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IRS 2021, 2022 Y 2023 RECURSO\MIRS 2021\"/>
    </mc:Choice>
  </mc:AlternateContent>
  <bookViews>
    <workbookView xWindow="-120" yWindow="-120" windowWidth="20730" windowHeight="11160"/>
  </bookViews>
  <sheets>
    <sheet name="SERVICIOS PÚBLICOS DE CALID" sheetId="1" r:id="rId1"/>
    <sheet name="VALLARTA ILUMIADO" sheetId="2" r:id="rId2"/>
    <sheet name="VALLARTA LIMPIO" sheetId="3" r:id="rId3"/>
  </sheets>
  <externalReferences>
    <externalReference r:id="rId4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<sst xmlns="http://schemas.openxmlformats.org/spreadsheetml/2006/main" count="487" uniqueCount="251">
  <si>
    <t>Municipio</t>
  </si>
  <si>
    <t>Puerto Vallarta</t>
  </si>
  <si>
    <t>Denominación del Programa</t>
  </si>
  <si>
    <t>25. SERVICIOS PÚBLICOS DE CALIDAD</t>
  </si>
  <si>
    <t>Categoría programática</t>
  </si>
  <si>
    <t>Prestación de servicios públicos</t>
  </si>
  <si>
    <t>Unidad Responsable/OPD</t>
  </si>
  <si>
    <t>DIRECCIÓN DE SERVICIOS PÚBLICOS  (Dierccion, pyj, cementerios rastro)</t>
  </si>
  <si>
    <t>Finalidad</t>
  </si>
  <si>
    <t>Desarrollo_Social</t>
  </si>
  <si>
    <t>Función</t>
  </si>
  <si>
    <t>Vivienda_y_Servicios_a_la_Comunidad</t>
  </si>
  <si>
    <t>Sub-función</t>
  </si>
  <si>
    <t>2.2.6 Servicios Comunales</t>
  </si>
  <si>
    <t>ODS</t>
  </si>
  <si>
    <t>Objetivo 11. Ciudades y comunidades sostenibles</t>
  </si>
  <si>
    <t>Plan Nacional de Desarrollo</t>
  </si>
  <si>
    <t>Alineación con objetivos superiores del PND</t>
  </si>
  <si>
    <t>Bienestar</t>
  </si>
  <si>
    <t>Alineación con objetivos secundarios del PND</t>
  </si>
  <si>
    <t xml:space="preserve">Objetivo 2.7 Promover y apoyar el acceso a una vivienda adecuada y accesible, en un entorno ordenado y sostenible 
Objetivo 3.6 Desarrollar de manera transparente, una red de comunicaciones y transportes accesible, segura, eficiente, sostenible, incluyente y moderna, con visión de desarrollo regional y de redes logísticas que conecte a todas las personas, facilite el traslado de bienes y servicios, y que contribuya a salvaguardar la seguridad nacional 
Eje transversal 3. Territorio y desarrollo sostenible
</t>
  </si>
  <si>
    <t>Plan Estatal de Desarrollo</t>
  </si>
  <si>
    <t>Alineación con objetivos superiores del PED</t>
  </si>
  <si>
    <t>Desarrollo Sostenible del Territorio</t>
  </si>
  <si>
    <t>Alineación con objetivos secundarios del PED</t>
  </si>
  <si>
    <t>Infraestructura para el desarrollo:
Infraestructura renovada y ampliada en Jalisco y sus municipios, para la conectividad, productividad, desarrollo social y protección ambiental.</t>
  </si>
  <si>
    <t>Plan Municipal de Desarrollo</t>
  </si>
  <si>
    <t>Alineación con objetivos superiores del PMD</t>
  </si>
  <si>
    <t xml:space="preserve"> Ciudad Funcional</t>
  </si>
  <si>
    <t>Alineación con objetivos secundarios del PMD</t>
  </si>
  <si>
    <t>ODPV 2. Mejorar la cobertura y la eficiencia en la prestación de los servicios públicos a cargo del municipio, conforme a las competencias que marca la legislación, mejorando la calificación y la satisfacción de los ciudadanos y usuarios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</si>
  <si>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</si>
  <si>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</si>
  <si>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</si>
  <si>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</si>
  <si>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</si>
  <si>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</si>
  <si>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</si>
  <si>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</si>
  <si>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</si>
  <si>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</si>
  <si>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</si>
  <si>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</si>
  <si>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</si>
  <si>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</si>
  <si>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</si>
  <si>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</si>
  <si>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Componente 2</t>
  </si>
  <si>
    <t>Actividad 1.1</t>
  </si>
  <si>
    <t>Actividad 1.2</t>
  </si>
  <si>
    <t>Actividad  2.1</t>
  </si>
  <si>
    <t xml:space="preserve">Realización de exhumaciones </t>
  </si>
  <si>
    <t>Realización de servicios de inhumaciones</t>
  </si>
  <si>
    <t>porcentaje de realización de servicios de  inhumaciones</t>
  </si>
  <si>
    <t>porcentaje de realización de servicios de  inhumaciones realizados con relación a los servicios realizados</t>
  </si>
  <si>
    <t>porcentaje de realización de servicios de  exhumaciones</t>
  </si>
  <si>
    <t>porcentaje de realización de servicios de  exhumaciones  realizados con relación a los servicios realizados</t>
  </si>
  <si>
    <t>eficiencia</t>
  </si>
  <si>
    <t>gestión</t>
  </si>
  <si>
    <t>(servicios de inhumaciones realizadas/servicios inhumaciones solicitados)*100</t>
  </si>
  <si>
    <t>(servicios de exhumación realizadas/servicios exhumación solicitados)*100</t>
  </si>
  <si>
    <t>mensual</t>
  </si>
  <si>
    <t>porcentaje</t>
  </si>
  <si>
    <t>tramite de inhumacion</t>
  </si>
  <si>
    <t>tramite de exhumación</t>
  </si>
  <si>
    <t>se cuenta con constancia de propiedad</t>
  </si>
  <si>
    <t>se cuenta con autorizacion por parte de la secretaría de salud</t>
  </si>
  <si>
    <t>servicios del departamentos de cementerios realizados</t>
  </si>
  <si>
    <t>promedio de servicios porporcionados</t>
  </si>
  <si>
    <t>poromedio de los porcentajes de inhumación y exhumaciones realizados</t>
  </si>
  <si>
    <t>(porcentaje de servicios de inhumaciones realizadas + porcentaje de exhumaciones realizadas)/2</t>
  </si>
  <si>
    <t>promedio</t>
  </si>
  <si>
    <t>porcentajes de las actividades</t>
  </si>
  <si>
    <t>el departamento de cementerios realiza sus actividades</t>
  </si>
  <si>
    <t>producto carnico apto para consumo humano garantizado</t>
  </si>
  <si>
    <t>sacrificio de ganado bovino</t>
  </si>
  <si>
    <t>sacrificio de ganado porcino</t>
  </si>
  <si>
    <t>sacrificio de ganado ovicaprino</t>
  </si>
  <si>
    <t>sacrificio de ganado aviar</t>
  </si>
  <si>
    <t>porcentaje de sacrificos de bovino</t>
  </si>
  <si>
    <t>porcentaje de sacrificos de porcino</t>
  </si>
  <si>
    <t>porcentaje de sacrificos de ovicaprino</t>
  </si>
  <si>
    <t>porcentaje de sacrificos de aviar</t>
  </si>
  <si>
    <t>porcentaje de sacrificos de bovinos realizados en relación a sacrificios solicitados</t>
  </si>
  <si>
    <t>porcentaje de sacrificos de porcino realizados en relación a sacrificios solicitados</t>
  </si>
  <si>
    <t>porcentaje de sacrificos de ovicaprino  realizados en relación a sacrificios solicitados</t>
  </si>
  <si>
    <t>porcentaje de sacrificos de aviar  realizados en relación a sacrificios solicitados</t>
  </si>
  <si>
    <t>(sacrificios de bovinos realizados/sacrificios solicitados)*100</t>
  </si>
  <si>
    <t>(sacrificios de porcinos realizados/sacrificios solicitados)*100</t>
  </si>
  <si>
    <t>(sacrificios de ovicaprinos realizados/sacrificios solicitados)*100</t>
  </si>
  <si>
    <t>(sacrificios de aviar realizados/sacrificios solicitados)*100</t>
  </si>
  <si>
    <t>es que animal a sacrificar cumpla con los requisitos zoosanitarios y administrativos</t>
  </si>
  <si>
    <t xml:space="preserve">bitacora de sacrificios </t>
  </si>
  <si>
    <t>gestion</t>
  </si>
  <si>
    <t>promedio de sacrificios realizados</t>
  </si>
  <si>
    <t>promedio de sacrificios en las diferentes especies realizados con relación con los sacrificios  solicitados</t>
  </si>
  <si>
    <t>(porcentaje de sacrificios de bovinos + porcentaje de sacrificios de porcinos + porcentaje de sacrificios de ovicrapinos + porcentaje de sacrificios de ganado aviar)/4</t>
  </si>
  <si>
    <t>porcentaje de sacrificio</t>
  </si>
  <si>
    <t>el rasto cumple con sus actividades</t>
  </si>
  <si>
    <t>Actividad  2.2</t>
  </si>
  <si>
    <t>Actividad  2.3</t>
  </si>
  <si>
    <t>Actividad  2.4</t>
  </si>
  <si>
    <t>Componente 3</t>
  </si>
  <si>
    <t>Actividad 3.1</t>
  </si>
  <si>
    <t>Actividad 3.2</t>
  </si>
  <si>
    <t>Actividad 3.3</t>
  </si>
  <si>
    <t>servicio de poda</t>
  </si>
  <si>
    <t>servicio de tala</t>
  </si>
  <si>
    <t>servicio de limpieza de palmeras</t>
  </si>
  <si>
    <t>Actividad 3.4</t>
  </si>
  <si>
    <t>servicio de recolección</t>
  </si>
  <si>
    <t>Actividad 3.5</t>
  </si>
  <si>
    <t>atención a áreas verdes</t>
  </si>
  <si>
    <t>porcentaje de atencion a las solicitudes de servicio de poda</t>
  </si>
  <si>
    <t>porcentaje de atencion a las solicitudes de servicio de tala</t>
  </si>
  <si>
    <t>porcentaje de atencion a las solicitudes de servicio de limpieza de palmeras</t>
  </si>
  <si>
    <t>porcentaje de atencion a las solicitudes de servicio de recolección</t>
  </si>
  <si>
    <t>porcentaje de atencion a las solicitudes de atención a áreas verdes</t>
  </si>
  <si>
    <t>porcentaje de atención a solicitudes de servicio de poda en relacion a los servicios solicitados</t>
  </si>
  <si>
    <t>porcentaje de atención a solicitudes de servicio de tala en relacion a los servicios solicitados</t>
  </si>
  <si>
    <t>porcentaje de atención a solicitudes de servicio de limpieza de palmeras en relacion a los servicios solicitados</t>
  </si>
  <si>
    <t>porcentaje de atención a solicitudes de servicio de recolección en relacion a los servicios solicitados</t>
  </si>
  <si>
    <t>porcentaje de atención a solicitudes de atención de areas verdes en relacion a los servicios solicitados</t>
  </si>
  <si>
    <t>(servicios de poda atendidos/servicios solicitados)*100</t>
  </si>
  <si>
    <t>(servicios de tala atendidos/servicios solicitados)*100</t>
  </si>
  <si>
    <t>(servicios de limpieza de palmeras atendidos/servicios solicitados)*100</t>
  </si>
  <si>
    <t>(servicios de recolección  atendidos/servicios solicitados)*100</t>
  </si>
  <si>
    <t>(servicios dea areas verdes  atendidos/servicios solicitados)*100</t>
  </si>
  <si>
    <t xml:space="preserve">reportes </t>
  </si>
  <si>
    <t>los recursos materiales y humanos son los suficientes y las condiciones materiales y antropogenicas son las adecuadas</t>
  </si>
  <si>
    <t>Servicios en Parques, Jardines y areas verdes atendidas</t>
  </si>
  <si>
    <t>promedio de servicios atendidos</t>
  </si>
  <si>
    <t>gestíon</t>
  </si>
  <si>
    <t>promedio de los porcentajes de los servicios atendidos</t>
  </si>
  <si>
    <t>(porcentaje de atencion a las solicitudes de servicio de poda + porcentaje de atencion a las solicitudes de servicio de tala + porcentaje de atencion a las solicitudes de servicio de limpieza de palmeras + porcentaje de atencion a las solicitudes de servicio de recolección + porcentaje de atencion a las solicitudes de atención a áreas verdes)/5</t>
  </si>
  <si>
    <t>porcentaje de servicios atendidos</t>
  </si>
  <si>
    <t>el departamento de parques y jardines realiza sus actividades</t>
  </si>
  <si>
    <t>El municipio de Puerto Vallarta recibe atención en servicios públicos</t>
  </si>
  <si>
    <t>promedio de atención a los servicios públicos</t>
  </si>
  <si>
    <t>promedio de atención a los servicios púlicos efectuados en relación a los servicios públicos solicitados</t>
  </si>
  <si>
    <t>estrategico</t>
  </si>
  <si>
    <t>(servicios del departamentos de cementerios realizados + promedio de sacrificios realizados + Servicios en Parques, Jardines y areas verdes atendidas)/3</t>
  </si>
  <si>
    <t>promedio de servicios público</t>
  </si>
  <si>
    <t>los departamentos de servicios públicos realizan sus actividades</t>
  </si>
  <si>
    <t xml:space="preserve">contrubuir al desarrollo municipal a través de la prestación de servicios públicos de calidad </t>
  </si>
  <si>
    <t>Satisfacción respecto a los servicios públicos</t>
  </si>
  <si>
    <t>Porcentaje de ciudadanos que consideran que los servicios públicos representan una problemática</t>
  </si>
  <si>
    <t>(valor parques y jardines descuidados+ valor manejo inadecuado de rastro)/2</t>
  </si>
  <si>
    <t>Encuesta ENSU INEGI</t>
  </si>
  <si>
    <t>Los ciudadanos valoran objetivamente los servicios públicos</t>
  </si>
  <si>
    <t xml:space="preserve">Realización de inhumaciones </t>
  </si>
  <si>
    <t>(servicios de inhumación realizadas/servicios inhumación solicitados)*100</t>
  </si>
  <si>
    <t>Numerador</t>
  </si>
  <si>
    <t>Denominador</t>
  </si>
  <si>
    <t>las luminarias y reflectores son reparados en caso de desperfecto</t>
  </si>
  <si>
    <t>ordenes de trabajo</t>
  </si>
  <si>
    <t>(número deluminarias y reflectores reparados/número de  luminarias y reflectores reparados solicitados)*100</t>
  </si>
  <si>
    <t>porcentaje de luminarias y reflectores reparados con relación a lo solicitado</t>
  </si>
  <si>
    <t>porcentaje de luminarias y reflectores reparados</t>
  </si>
  <si>
    <t>reparación de luminarias y reflectores</t>
  </si>
  <si>
    <t>Actividad 1.3</t>
  </si>
  <si>
    <t>los circuitos son rehabilitados en caso de desperfecto</t>
  </si>
  <si>
    <t>(número de circuitos rehabilitados/número de  circuitos rehabilitados solicitados)*100</t>
  </si>
  <si>
    <t>porcentaje de  circuitos rehabilitados con relación a lo solicitado</t>
  </si>
  <si>
    <t>porcentaje de circuitos rehabilitados</t>
  </si>
  <si>
    <t>rehabilitación de circuitos</t>
  </si>
  <si>
    <t>el departamento de alumbrado público instal reflectores y luminarias</t>
  </si>
  <si>
    <t>(número de luminarias y reflectores instalados/número de luminarias y reflectores solicitados)*100</t>
  </si>
  <si>
    <t>porcentaje de luminarias y reflectores instalados con relación a lo solicitado</t>
  </si>
  <si>
    <t>porcentaje de luminarias y reflectores instalados</t>
  </si>
  <si>
    <t>Instalación de luminarias y reflectores</t>
  </si>
  <si>
    <t xml:space="preserve">el departamento de alumbrado  público realiza actividades </t>
  </si>
  <si>
    <t>porcentaje de actividades</t>
  </si>
  <si>
    <t xml:space="preserve">(porcentaje de luminarias y reflectores instalados + </t>
  </si>
  <si>
    <t>promedios de las actividades para el correcto funcionamiento del alumbrado público</t>
  </si>
  <si>
    <t>promedio de las acciones para el correcto funcionamiento del alumbrado público</t>
  </si>
  <si>
    <t>Acciones para el correcto funcionamiento del alumbrado público realizadas</t>
  </si>
  <si>
    <t>el crecimiento de la ciudad es acorde a lo programado y la demanda de luminarias es la prevista</t>
  </si>
  <si>
    <t>Promedio</t>
  </si>
  <si>
    <t>(valor marzo+valor junio-valor septiembre-valor diciembre)/4</t>
  </si>
  <si>
    <t>eficacia</t>
  </si>
  <si>
    <t>Promedio de valores respecto a la encuesta ENSU respecto a la ciudadanía que considera que el alumbrado público es insuficiente en el municipio</t>
  </si>
  <si>
    <t>Promedio de opinión sobre alumbrado público insuficiente</t>
  </si>
  <si>
    <t>las colonias del  Municipio de Puerto Vallarta cuentan con alumbrado público</t>
  </si>
  <si>
    <t>las luminartias reciben atención por parte del departamento.</t>
  </si>
  <si>
    <t>censo de iluminarias</t>
  </si>
  <si>
    <t>(iluminarias encendidas/iluminarias existente)*100</t>
  </si>
  <si>
    <t xml:space="preserve">porcentaje de luminarias encendidas en relación con las iluminarias existentes </t>
  </si>
  <si>
    <t>porcentaje de luminarias encendidas</t>
  </si>
  <si>
    <t xml:space="preserve">contribuir al desarrollo del municipio mediante la correcta iluminación de los espacios públicos </t>
  </si>
  <si>
    <t>2.2.4 Alumbrado Público</t>
  </si>
  <si>
    <t>DIRECCIÓN DE SERVICIOS PÚBLICOS (ALUMBRADO)</t>
  </si>
  <si>
    <t>24. VALLARTA ILUMINADO</t>
  </si>
  <si>
    <t>se realizan las actividades que permiten dar cumplimientos con los informes solicitados</t>
  </si>
  <si>
    <t>informes</t>
  </si>
  <si>
    <t>(informes realizados/indormes solicitados)*100</t>
  </si>
  <si>
    <t>porcentajes de informes realizados en relación a los informes solicitados</t>
  </si>
  <si>
    <t>porcentaje de informes realizados</t>
  </si>
  <si>
    <t>tratamiento de residuos urbanos para destino final</t>
  </si>
  <si>
    <t>Actividad 2.2</t>
  </si>
  <si>
    <t>las condiciones naturales, antropogenicas son las optimas</t>
  </si>
  <si>
    <t>registro de entrada y salidad</t>
  </si>
  <si>
    <t>(vehiculos con RSU atendidos/vehiculos con RSU que solicitan el servicio)*100</t>
  </si>
  <si>
    <t>porcentaje de vehiculos con rsu atendidos en relación con los vehiculos que solicitan el servicio</t>
  </si>
  <si>
    <t>porcentaje de vehiculos con RSU  atendidos</t>
  </si>
  <si>
    <t>recepción de RSU</t>
  </si>
  <si>
    <t xml:space="preserve">las condiciones mecanicas de los camiones, metereologicas y antropogenicas </t>
  </si>
  <si>
    <t>reportes</t>
  </si>
  <si>
    <t>(reportes atendidos/reportes recibidos)*100</t>
  </si>
  <si>
    <t>porcentaje de reportes atendidos en relación con los reportes recibidos</t>
  </si>
  <si>
    <t>porcentje de reportes atendidos</t>
  </si>
  <si>
    <t>atención a reportes realizados</t>
  </si>
  <si>
    <t>bitacoras</t>
  </si>
  <si>
    <t>(rutas de recolección realizadas/rutas de recolección realizadas</t>
  </si>
  <si>
    <t>porcentaje de rutas realizadas en relación con las rutas de recolección programadas</t>
  </si>
  <si>
    <t>porcentaje de rutas de  recolección realizados</t>
  </si>
  <si>
    <t xml:space="preserve">Recolección de residuos solidos urbanos </t>
  </si>
  <si>
    <t>las condiciones metereoogicas, antropogenicas son las optimas</t>
  </si>
  <si>
    <t>(actividades de limpieza realizadas/actividades de limpieza programadas)*100</t>
  </si>
  <si>
    <t>porcentaje de actividades de limpieza realizadas en relación de limpieza programadas</t>
  </si>
  <si>
    <t>porcentaje de actividades de limpieza realizadas</t>
  </si>
  <si>
    <t>Realización de limpieza general</t>
  </si>
  <si>
    <t>las actividades del departamento se cumplen</t>
  </si>
  <si>
    <t>actividades</t>
  </si>
  <si>
    <t>tasa de variación</t>
  </si>
  <si>
    <t>((porcentaje de vehiculos atendidos/porcentaje de vehiculos atendidos del mes enterior)-1)*100</t>
  </si>
  <si>
    <t>Tasa de variación de vehiculos con RSU atendidos con relación al mes pasado</t>
  </si>
  <si>
    <t>tasa de vehiculos atendidos</t>
  </si>
  <si>
    <t>vehiculos con RSU atendidos</t>
  </si>
  <si>
    <t>las actividades se cumplan</t>
  </si>
  <si>
    <t>porcentaje de cumpolimiento de las actividades</t>
  </si>
  <si>
    <t>(porcentaje de actividades de limpieza + porcentaje de rutas realizadas + porcentaje de atención a reportes)/3</t>
  </si>
  <si>
    <t>promedio de actividades realizadas</t>
  </si>
  <si>
    <t>promedio de las actividades</t>
  </si>
  <si>
    <t>Recoleeción de Residuos Solidos Urbanos, Residuos Voluminosos y animales muertos realizados</t>
  </si>
  <si>
    <t>el departamento de aseo público y de relleno sanitario cumplen con sus actividades</t>
  </si>
  <si>
    <t>porcentajes</t>
  </si>
  <si>
    <t>(colonias atendidas/ colonias del municipio)*100</t>
  </si>
  <si>
    <t>Estratégico</t>
  </si>
  <si>
    <t>porcentaje de colonias atendidas en relación con las colonias del municipio</t>
  </si>
  <si>
    <t xml:space="preserve">porcentaje de colonias de puerto vallarta atendidas </t>
  </si>
  <si>
    <t>El municipio de Puerto Vallarta se mantiene limpio</t>
  </si>
  <si>
    <t>el municipio tiene una dispocision adecuada de los residuos</t>
  </si>
  <si>
    <t>indice de competitividad urbana(IMCO)</t>
  </si>
  <si>
    <t>indice de competitividad urbana</t>
  </si>
  <si>
    <t>Disposición adecuada de residuos</t>
  </si>
  <si>
    <t>contribuir al mantenimiento del medio ambiente a través del correcto manejo de los desechos</t>
  </si>
  <si>
    <t>2.1.1 Ordenación de Desechos</t>
  </si>
  <si>
    <t>Protección_Ambiental</t>
  </si>
  <si>
    <t>DIRECCIÓN DE SERVICIOS PÚBLICOS (ASEO Y RELLENO)</t>
  </si>
  <si>
    <t>23. VALLARTA LIMPIO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</si>
</sst>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fornian FB"/>
      <family val="1"/>
    </font>
    <font>
      <sz val="9"/>
      <color theme="0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5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1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wrapText="1"/>
      <protection locked="0"/>
    </xf>
    <xf numFmtId="0" fontId="6" fillId="3" borderId="13" xfId="0" applyFont="1" applyFill="1" applyBorder="1" applyAlignment="1" applyProtection="1">
      <alignment horizontal="left" vertical="center" wrapText="1"/>
      <protection locked="0"/>
    </xf>
    <xf numFmtId="0" fontId="6" fillId="3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9" fontId="1" fillId="0" borderId="11" xfId="1" applyFont="1" applyBorder="1" applyAlignment="1" applyProtection="1">
      <alignment horizontal="left" vertical="center" wrapText="1" readingOrder="1"/>
      <protection locked="0"/>
    </xf>
    <xf numFmtId="0" fontId="1" fillId="0" borderId="15" xfId="0" applyFont="1" applyFill="1" applyBorder="1" applyAlignment="1" applyProtection="1">
      <alignment horizontal="left" vertical="center" wrapText="1" readingOrder="1"/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3" borderId="6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9" fillId="0" borderId="3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/>
    <xf numFmtId="0" fontId="1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right" vertical="center" wrapText="1"/>
      <protection locked="0"/>
    </xf>
    <xf numFmtId="9" fontId="1" fillId="0" borderId="11" xfId="0" applyNumberFormat="1" applyFont="1" applyBorder="1" applyAlignment="1">
      <alignment vertical="center"/>
    </xf>
    <xf numFmtId="0" fontId="6" fillId="3" borderId="13" xfId="0" applyFont="1" applyFill="1" applyBorder="1" applyAlignment="1" applyProtection="1">
      <alignment horizontal="right" vertical="center" wrapText="1"/>
      <protection locked="0"/>
    </xf>
    <xf numFmtId="0" fontId="6" fillId="3" borderId="14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75D120E8-4A85-4151-86A8-9B2D8B1E9CE5}"/>
            </a:ext>
          </a:extLst>
        </xdr:cNvPr>
        <xdr:cNvGrpSpPr/>
      </xdr:nvGrpSpPr>
      <xdr:grpSpPr>
        <a:xfrm>
          <a:off x="19947371" y="1700941"/>
          <a:ext cx="1960129" cy="29137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EBB6E346-0752-4A6B-BD15-5B2AAF494D2C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81F373F5-F91D-4607-8050-334EC5EA56A9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BB901BA6-672A-4C5F-8C2D-E8E95DBD5BB8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7AFE898D-A28D-470A-9C4F-6BAE1F6312E2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04223859-98CE-46EB-AE7E-5AA2DB404818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5AD4194F-B9D5-44C3-BA66-2270E34776B6}"/>
            </a:ext>
          </a:extLst>
        </xdr:cNvPr>
        <xdr:cNvGrpSpPr/>
      </xdr:nvGrpSpPr>
      <xdr:grpSpPr>
        <a:xfrm>
          <a:off x="19947371" y="1700941"/>
          <a:ext cx="1960129" cy="2913778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8BE8A365-1E97-45AD-930A-D39247B1A4E1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F47EBDA4-28C7-4DDD-9ED0-ED2948699C96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A7D3FE2C-2809-4B36-BC2E-64DE422C2AEC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418848F5-1120-48C2-A15B-BE7C0641AF54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56E757BF-358D-4492-9EEA-33858A2C77DD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757671</xdr:colOff>
      <xdr:row>5</xdr:row>
      <xdr:rowOff>189641</xdr:rowOff>
    </xdr:from>
    <xdr:to>
      <xdr:col>17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746DD156-2E08-4A98-9576-9E5BDDECFDAF}"/>
            </a:ext>
          </a:extLst>
        </xdr:cNvPr>
        <xdr:cNvGrpSpPr/>
      </xdr:nvGrpSpPr>
      <xdr:grpSpPr>
        <a:xfrm>
          <a:off x="19863049" y="1695920"/>
          <a:ext cx="1955846" cy="2895614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3E7CBA8A-7DCC-435B-B02F-12BBA9555C8A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CDD9AD16-D12C-44FD-88E7-683244885904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CB9E5AF6-8155-42F2-97D4-40592828FDA1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D8FC0C3A-D5BE-45BA-8247-40134FC50619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069901F1-0670-42FC-9316-6F2E51A5617F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0"/>
  <sheetViews>
    <sheetView tabSelected="1" zoomScale="75" zoomScaleNormal="75" workbookViewId="0">
      <selection activeCell="E10" sqref="E10:I10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38" t="s">
        <v>0</v>
      </c>
      <c r="D3" s="39"/>
      <c r="E3" s="48" t="s">
        <v>1</v>
      </c>
      <c r="F3" s="49"/>
      <c r="G3" s="49"/>
      <c r="H3" s="49"/>
      <c r="I3" s="49"/>
      <c r="J3" s="50"/>
      <c r="K3" s="67"/>
      <c r="L3" s="67"/>
      <c r="M3" s="52"/>
      <c r="N3" s="3"/>
      <c r="O3" s="3"/>
      <c r="P3" s="3"/>
      <c r="Q3" s="3"/>
    </row>
    <row r="4" spans="2:17" ht="21.75" customHeight="1" x14ac:dyDescent="0.25">
      <c r="B4" s="3"/>
      <c r="C4" s="38" t="s">
        <v>2</v>
      </c>
      <c r="D4" s="39"/>
      <c r="E4" s="53" t="s">
        <v>3</v>
      </c>
      <c r="F4" s="7"/>
      <c r="G4" s="7"/>
      <c r="H4" s="7"/>
      <c r="I4" s="7"/>
      <c r="J4" s="8"/>
      <c r="K4" s="31"/>
      <c r="L4" s="31"/>
      <c r="M4" s="3"/>
      <c r="N4" s="3"/>
      <c r="O4" s="3"/>
      <c r="P4" s="3"/>
      <c r="Q4" s="3"/>
    </row>
    <row r="5" spans="2:17" ht="21.75" customHeight="1" x14ac:dyDescent="0.25">
      <c r="B5" s="3"/>
      <c r="C5" s="38" t="s">
        <v>4</v>
      </c>
      <c r="D5" s="39"/>
      <c r="E5" s="53" t="s">
        <v>5</v>
      </c>
      <c r="F5" s="7"/>
      <c r="G5" s="7"/>
      <c r="H5" s="7"/>
      <c r="I5" s="7"/>
      <c r="J5" s="8"/>
      <c r="K5" s="31"/>
      <c r="L5" s="31"/>
      <c r="M5" s="3"/>
      <c r="N5" s="3"/>
      <c r="O5" s="9"/>
      <c r="P5" s="3"/>
      <c r="Q5" s="3"/>
    </row>
    <row r="6" spans="2:17" ht="21.75" customHeight="1" x14ac:dyDescent="0.25">
      <c r="B6" s="3"/>
      <c r="C6" s="38" t="s">
        <v>6</v>
      </c>
      <c r="D6" s="39"/>
      <c r="E6" s="54" t="s">
        <v>7</v>
      </c>
      <c r="F6" s="55"/>
      <c r="G6" s="55"/>
      <c r="H6" s="10"/>
      <c r="I6" s="11"/>
      <c r="J6" s="12"/>
      <c r="K6" s="32"/>
      <c r="L6" s="32"/>
      <c r="M6" s="13"/>
      <c r="N6" s="3"/>
      <c r="O6" s="9"/>
      <c r="P6" s="3"/>
      <c r="Q6" s="3"/>
    </row>
    <row r="7" spans="2:17" ht="21.75" customHeight="1" x14ac:dyDescent="0.25">
      <c r="B7" s="3"/>
      <c r="C7" s="38" t="s">
        <v>8</v>
      </c>
      <c r="D7" s="39"/>
      <c r="E7" s="53" t="s">
        <v>9</v>
      </c>
      <c r="F7" s="11"/>
      <c r="G7" s="11"/>
      <c r="H7" s="10"/>
      <c r="I7" s="11"/>
      <c r="J7" s="12"/>
      <c r="K7" s="32"/>
      <c r="L7" s="32"/>
      <c r="M7" s="13"/>
      <c r="N7" s="3"/>
      <c r="O7" s="9"/>
      <c r="P7" s="3"/>
      <c r="Q7" s="3"/>
    </row>
    <row r="8" spans="2:17" ht="21.75" customHeight="1" x14ac:dyDescent="0.25">
      <c r="B8" s="3"/>
      <c r="C8" s="38" t="s">
        <v>10</v>
      </c>
      <c r="D8" s="39"/>
      <c r="E8" s="53" t="s">
        <v>11</v>
      </c>
      <c r="F8" s="10"/>
      <c r="G8" s="11"/>
      <c r="H8" s="10"/>
      <c r="I8" s="11"/>
      <c r="J8" s="12"/>
      <c r="K8" s="32"/>
      <c r="L8" s="32"/>
      <c r="M8" s="13"/>
      <c r="N8" s="3"/>
      <c r="O8" s="3"/>
      <c r="P8" s="3"/>
      <c r="Q8" s="3"/>
    </row>
    <row r="9" spans="2:17" ht="21" customHeight="1" x14ac:dyDescent="0.25">
      <c r="B9" s="3"/>
      <c r="C9" s="38" t="s">
        <v>12</v>
      </c>
      <c r="D9" s="39"/>
      <c r="E9" s="53" t="s">
        <v>13</v>
      </c>
      <c r="F9" s="14"/>
      <c r="G9" s="14"/>
      <c r="H9" s="14"/>
      <c r="I9" s="14"/>
      <c r="J9" s="15"/>
      <c r="K9" s="33"/>
      <c r="L9" s="33"/>
      <c r="M9" s="16"/>
      <c r="N9" s="16"/>
      <c r="O9" s="16"/>
      <c r="P9" s="3"/>
      <c r="Q9" s="3"/>
    </row>
    <row r="10" spans="2:17" ht="46.5" customHeight="1" x14ac:dyDescent="0.25">
      <c r="B10" s="3"/>
      <c r="C10" s="34" t="s">
        <v>14</v>
      </c>
      <c r="D10" s="35"/>
      <c r="E10" s="40" t="s">
        <v>15</v>
      </c>
      <c r="F10" s="40"/>
      <c r="G10" s="40"/>
      <c r="H10" s="40"/>
      <c r="I10" s="41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42" t="s">
        <v>16</v>
      </c>
      <c r="C11" s="38" t="s">
        <v>17</v>
      </c>
      <c r="D11" s="39"/>
      <c r="E11" s="14" t="s">
        <v>18</v>
      </c>
      <c r="F11" s="14"/>
      <c r="G11" s="14"/>
      <c r="H11" s="14"/>
      <c r="I11" s="15"/>
      <c r="J11" s="16"/>
      <c r="K11" s="16"/>
      <c r="L11" s="16"/>
      <c r="M11" s="16"/>
      <c r="N11" s="16"/>
      <c r="O11" s="56"/>
      <c r="P11" s="3"/>
      <c r="Q11" s="3"/>
    </row>
    <row r="12" spans="2:17" ht="81.75" customHeight="1" x14ac:dyDescent="0.25">
      <c r="B12" s="42"/>
      <c r="C12" s="38" t="s">
        <v>19</v>
      </c>
      <c r="D12" s="39"/>
      <c r="E12" s="44" t="s">
        <v>20</v>
      </c>
      <c r="F12" s="44"/>
      <c r="G12" s="44"/>
      <c r="H12" s="44"/>
      <c r="I12" s="45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43" t="s">
        <v>21</v>
      </c>
      <c r="C13" s="38" t="s">
        <v>22</v>
      </c>
      <c r="D13" s="39"/>
      <c r="E13" s="14" t="s">
        <v>23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82.5" customHeight="1" x14ac:dyDescent="0.25">
      <c r="B14" s="43"/>
      <c r="C14" s="38" t="s">
        <v>24</v>
      </c>
      <c r="D14" s="39"/>
      <c r="E14" s="44" t="s">
        <v>25</v>
      </c>
      <c r="F14" s="44"/>
      <c r="G14" s="44"/>
      <c r="H14" s="44"/>
      <c r="I14" s="45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42" t="s">
        <v>26</v>
      </c>
      <c r="C15" s="38" t="s">
        <v>27</v>
      </c>
      <c r="D15" s="39"/>
      <c r="E15" s="53" t="s">
        <v>28</v>
      </c>
      <c r="F15" s="14"/>
      <c r="G15" s="14"/>
      <c r="H15" s="14"/>
      <c r="I15" s="14"/>
      <c r="J15" s="15"/>
      <c r="K15" s="33"/>
      <c r="L15" s="33"/>
      <c r="M15" s="16"/>
      <c r="N15" s="16"/>
      <c r="O15" s="16"/>
      <c r="P15" s="3"/>
      <c r="Q15" s="3"/>
    </row>
    <row r="16" spans="2:17" ht="80.25" customHeight="1" x14ac:dyDescent="0.25">
      <c r="B16" s="42"/>
      <c r="C16" s="46" t="s">
        <v>29</v>
      </c>
      <c r="D16" s="47"/>
      <c r="E16" s="57" t="s">
        <v>30</v>
      </c>
      <c r="F16" s="44"/>
      <c r="G16" s="44"/>
      <c r="H16" s="44"/>
      <c r="I16" s="44"/>
      <c r="J16" s="45"/>
      <c r="K16" s="68"/>
      <c r="L16" s="68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59" t="s">
        <v>31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2:17" ht="58.5" customHeight="1" x14ac:dyDescent="0.25">
      <c r="C19" s="20"/>
      <c r="D19" s="21"/>
      <c r="E19" s="60" t="s">
        <v>32</v>
      </c>
      <c r="F19" s="60" t="s">
        <v>33</v>
      </c>
      <c r="G19" s="60" t="s">
        <v>34</v>
      </c>
      <c r="H19" s="61" t="s">
        <v>35</v>
      </c>
      <c r="I19" s="61" t="s">
        <v>36</v>
      </c>
      <c r="J19" s="61" t="s">
        <v>37</v>
      </c>
      <c r="K19" s="61" t="s">
        <v>152</v>
      </c>
      <c r="L19" s="61" t="s">
        <v>153</v>
      </c>
      <c r="M19" s="61" t="s">
        <v>38</v>
      </c>
      <c r="N19" s="61" t="s">
        <v>39</v>
      </c>
      <c r="O19" s="61" t="s">
        <v>40</v>
      </c>
      <c r="P19" s="61" t="s">
        <v>41</v>
      </c>
      <c r="Q19" s="62" t="s">
        <v>42</v>
      </c>
    </row>
    <row r="20" spans="2:17" s="25" customFormat="1" ht="38.25" x14ac:dyDescent="0.25">
      <c r="B20" s="63"/>
      <c r="C20" s="22" t="s">
        <v>43</v>
      </c>
      <c r="D20" s="22"/>
      <c r="E20" s="23" t="s">
        <v>144</v>
      </c>
      <c r="F20" s="23" t="s">
        <v>145</v>
      </c>
      <c r="G20" s="23" t="s">
        <v>146</v>
      </c>
      <c r="H20" s="23" t="s">
        <v>57</v>
      </c>
      <c r="I20" s="23" t="s">
        <v>140</v>
      </c>
      <c r="J20" s="23" t="s">
        <v>147</v>
      </c>
      <c r="K20" s="23">
        <v>45</v>
      </c>
      <c r="L20" s="23">
        <v>45</v>
      </c>
      <c r="M20" s="23" t="s">
        <v>44</v>
      </c>
      <c r="N20" s="23" t="s">
        <v>71</v>
      </c>
      <c r="O20" s="24">
        <v>45</v>
      </c>
      <c r="P20" s="23" t="s">
        <v>148</v>
      </c>
      <c r="Q20" s="23" t="s">
        <v>149</v>
      </c>
    </row>
    <row r="21" spans="2:17" s="25" customFormat="1" ht="51" x14ac:dyDescent="0.25">
      <c r="B21" s="63"/>
      <c r="C21" s="26" t="s">
        <v>45</v>
      </c>
      <c r="D21" s="26"/>
      <c r="E21" s="23" t="s">
        <v>137</v>
      </c>
      <c r="F21" s="23" t="s">
        <v>138</v>
      </c>
      <c r="G21" s="23" t="s">
        <v>139</v>
      </c>
      <c r="H21" s="23" t="s">
        <v>57</v>
      </c>
      <c r="I21" s="23" t="s">
        <v>140</v>
      </c>
      <c r="J21" s="23" t="s">
        <v>141</v>
      </c>
      <c r="K21" s="23">
        <v>89</v>
      </c>
      <c r="L21" s="23">
        <v>89</v>
      </c>
      <c r="M21" s="23" t="s">
        <v>44</v>
      </c>
      <c r="N21" s="23" t="s">
        <v>71</v>
      </c>
      <c r="O21" s="24">
        <v>89</v>
      </c>
      <c r="P21" s="23" t="s">
        <v>142</v>
      </c>
      <c r="Q21" s="23" t="s">
        <v>143</v>
      </c>
    </row>
    <row r="22" spans="2:17" s="25" customFormat="1" ht="38.25" x14ac:dyDescent="0.25">
      <c r="B22" s="63"/>
      <c r="C22" s="26" t="s">
        <v>46</v>
      </c>
      <c r="D22" s="26"/>
      <c r="E22" s="23" t="s">
        <v>67</v>
      </c>
      <c r="F22" s="23" t="s">
        <v>68</v>
      </c>
      <c r="G22" s="23" t="s">
        <v>69</v>
      </c>
      <c r="H22" s="23" t="s">
        <v>57</v>
      </c>
      <c r="I22" s="23" t="s">
        <v>58</v>
      </c>
      <c r="J22" s="23" t="s">
        <v>70</v>
      </c>
      <c r="K22" s="23">
        <v>95</v>
      </c>
      <c r="L22" s="23">
        <v>95</v>
      </c>
      <c r="M22" s="23" t="s">
        <v>61</v>
      </c>
      <c r="N22" s="23" t="s">
        <v>71</v>
      </c>
      <c r="O22" s="29">
        <v>0.95</v>
      </c>
      <c r="P22" s="23" t="s">
        <v>72</v>
      </c>
      <c r="Q22" s="23" t="s">
        <v>73</v>
      </c>
    </row>
    <row r="23" spans="2:17" s="25" customFormat="1" ht="51" x14ac:dyDescent="0.25">
      <c r="B23" s="63"/>
      <c r="C23" s="26" t="s">
        <v>47</v>
      </c>
      <c r="D23" s="26"/>
      <c r="E23" s="23" t="s">
        <v>74</v>
      </c>
      <c r="F23" s="23" t="s">
        <v>94</v>
      </c>
      <c r="G23" s="23" t="s">
        <v>95</v>
      </c>
      <c r="H23" s="23" t="s">
        <v>57</v>
      </c>
      <c r="I23" s="23" t="s">
        <v>93</v>
      </c>
      <c r="J23" s="23" t="s">
        <v>96</v>
      </c>
      <c r="K23" s="23">
        <v>95</v>
      </c>
      <c r="L23" s="23">
        <v>95</v>
      </c>
      <c r="M23" s="23" t="s">
        <v>61</v>
      </c>
      <c r="N23" s="23" t="s">
        <v>71</v>
      </c>
      <c r="O23" s="24">
        <v>95</v>
      </c>
      <c r="P23" s="23" t="s">
        <v>97</v>
      </c>
      <c r="Q23" s="23" t="s">
        <v>98</v>
      </c>
    </row>
    <row r="24" spans="2:17" s="25" customFormat="1" ht="102" x14ac:dyDescent="0.25">
      <c r="B24" s="63"/>
      <c r="C24" s="26" t="s">
        <v>102</v>
      </c>
      <c r="D24" s="27"/>
      <c r="E24" s="23" t="s">
        <v>130</v>
      </c>
      <c r="F24" s="23" t="s">
        <v>131</v>
      </c>
      <c r="G24" s="23" t="s">
        <v>133</v>
      </c>
      <c r="H24" s="23" t="s">
        <v>57</v>
      </c>
      <c r="I24" s="23" t="s">
        <v>132</v>
      </c>
      <c r="J24" s="23" t="s">
        <v>134</v>
      </c>
      <c r="K24" s="23">
        <v>79</v>
      </c>
      <c r="L24" s="23">
        <v>79</v>
      </c>
      <c r="M24" s="23" t="s">
        <v>61</v>
      </c>
      <c r="N24" s="23" t="s">
        <v>71</v>
      </c>
      <c r="O24" s="24">
        <v>79</v>
      </c>
      <c r="P24" s="23" t="s">
        <v>135</v>
      </c>
      <c r="Q24" s="23" t="s">
        <v>136</v>
      </c>
    </row>
    <row r="25" spans="2:17" s="25" customFormat="1" ht="38.25" x14ac:dyDescent="0.25">
      <c r="B25" s="63"/>
      <c r="C25" s="65" t="s">
        <v>48</v>
      </c>
      <c r="D25" s="27"/>
      <c r="E25" s="23" t="s">
        <v>52</v>
      </c>
      <c r="F25" s="23" t="s">
        <v>53</v>
      </c>
      <c r="G25" s="23" t="s">
        <v>54</v>
      </c>
      <c r="H25" s="23" t="s">
        <v>57</v>
      </c>
      <c r="I25" s="23" t="s">
        <v>58</v>
      </c>
      <c r="J25" s="23" t="s">
        <v>59</v>
      </c>
      <c r="K25" s="23">
        <v>95</v>
      </c>
      <c r="L25" s="23">
        <v>100</v>
      </c>
      <c r="M25" s="23" t="s">
        <v>61</v>
      </c>
      <c r="N25" s="23" t="s">
        <v>62</v>
      </c>
      <c r="O25" s="29">
        <v>0.95</v>
      </c>
      <c r="P25" s="23" t="s">
        <v>63</v>
      </c>
      <c r="Q25" s="23" t="s">
        <v>65</v>
      </c>
    </row>
    <row r="26" spans="2:17" s="25" customFormat="1" ht="38.25" x14ac:dyDescent="0.25">
      <c r="B26" s="63"/>
      <c r="C26" s="66" t="s">
        <v>49</v>
      </c>
      <c r="D26" s="27"/>
      <c r="E26" s="23" t="s">
        <v>150</v>
      </c>
      <c r="F26" s="23" t="s">
        <v>53</v>
      </c>
      <c r="G26" s="23" t="s">
        <v>56</v>
      </c>
      <c r="H26" s="23" t="s">
        <v>57</v>
      </c>
      <c r="I26" s="23" t="s">
        <v>58</v>
      </c>
      <c r="J26" s="23" t="s">
        <v>151</v>
      </c>
      <c r="K26" s="23">
        <v>95</v>
      </c>
      <c r="L26" s="23">
        <v>100</v>
      </c>
      <c r="M26" s="23" t="s">
        <v>61</v>
      </c>
      <c r="N26" s="23" t="s">
        <v>62</v>
      </c>
      <c r="O26" s="29">
        <v>0.95</v>
      </c>
      <c r="P26" s="23" t="s">
        <v>64</v>
      </c>
      <c r="Q26" s="23" t="s">
        <v>66</v>
      </c>
    </row>
    <row r="27" spans="2:17" s="25" customFormat="1" ht="38.25" x14ac:dyDescent="0.25">
      <c r="B27" s="63"/>
      <c r="C27" s="66" t="s">
        <v>49</v>
      </c>
      <c r="D27" s="27"/>
      <c r="E27" s="23" t="s">
        <v>51</v>
      </c>
      <c r="F27" s="23" t="s">
        <v>55</v>
      </c>
      <c r="G27" s="23" t="s">
        <v>56</v>
      </c>
      <c r="H27" s="23" t="s">
        <v>57</v>
      </c>
      <c r="I27" s="23" t="s">
        <v>58</v>
      </c>
      <c r="J27" s="23" t="s">
        <v>60</v>
      </c>
      <c r="K27" s="23">
        <v>95</v>
      </c>
      <c r="L27" s="23">
        <v>100</v>
      </c>
      <c r="M27" s="23" t="s">
        <v>61</v>
      </c>
      <c r="N27" s="23" t="s">
        <v>62</v>
      </c>
      <c r="O27" s="29">
        <v>0.95</v>
      </c>
      <c r="P27" s="23" t="s">
        <v>64</v>
      </c>
      <c r="Q27" s="23" t="s">
        <v>66</v>
      </c>
    </row>
    <row r="28" spans="2:17" s="25" customFormat="1" ht="38.25" x14ac:dyDescent="0.25">
      <c r="B28" s="63"/>
      <c r="C28" s="66" t="s">
        <v>50</v>
      </c>
      <c r="D28" s="27"/>
      <c r="E28" s="23" t="s">
        <v>75</v>
      </c>
      <c r="F28" s="23" t="s">
        <v>79</v>
      </c>
      <c r="G28" s="23" t="s">
        <v>83</v>
      </c>
      <c r="H28" s="23" t="s">
        <v>57</v>
      </c>
      <c r="I28" s="23" t="s">
        <v>58</v>
      </c>
      <c r="J28" s="23" t="s">
        <v>87</v>
      </c>
      <c r="K28" s="23">
        <v>95</v>
      </c>
      <c r="L28" s="23">
        <v>100</v>
      </c>
      <c r="M28" s="23" t="s">
        <v>61</v>
      </c>
      <c r="N28" s="23" t="s">
        <v>62</v>
      </c>
      <c r="O28" s="29">
        <v>0.95</v>
      </c>
      <c r="P28" s="23" t="s">
        <v>92</v>
      </c>
      <c r="Q28" s="23" t="s">
        <v>91</v>
      </c>
    </row>
    <row r="29" spans="2:17" s="25" customFormat="1" ht="38.25" x14ac:dyDescent="0.25">
      <c r="B29" s="63"/>
      <c r="C29" s="66" t="s">
        <v>99</v>
      </c>
      <c r="D29" s="27"/>
      <c r="E29" s="23" t="s">
        <v>76</v>
      </c>
      <c r="F29" s="23" t="s">
        <v>80</v>
      </c>
      <c r="G29" s="23" t="s">
        <v>84</v>
      </c>
      <c r="H29" s="23" t="s">
        <v>57</v>
      </c>
      <c r="I29" s="23" t="s">
        <v>58</v>
      </c>
      <c r="J29" s="23" t="s">
        <v>88</v>
      </c>
      <c r="K29" s="23">
        <v>95</v>
      </c>
      <c r="L29" s="23">
        <v>100</v>
      </c>
      <c r="M29" s="23" t="s">
        <v>61</v>
      </c>
      <c r="N29" s="23" t="s">
        <v>62</v>
      </c>
      <c r="O29" s="29">
        <v>0.95</v>
      </c>
      <c r="P29" s="23" t="s">
        <v>92</v>
      </c>
      <c r="Q29" s="23" t="s">
        <v>91</v>
      </c>
    </row>
    <row r="30" spans="2:17" s="25" customFormat="1" ht="38.25" x14ac:dyDescent="0.25">
      <c r="B30" s="63"/>
      <c r="C30" s="66" t="s">
        <v>100</v>
      </c>
      <c r="D30" s="27"/>
      <c r="E30" s="23" t="s">
        <v>77</v>
      </c>
      <c r="F30" s="23" t="s">
        <v>81</v>
      </c>
      <c r="G30" s="23" t="s">
        <v>85</v>
      </c>
      <c r="H30" s="23" t="s">
        <v>57</v>
      </c>
      <c r="I30" s="23" t="s">
        <v>58</v>
      </c>
      <c r="J30" s="23" t="s">
        <v>89</v>
      </c>
      <c r="K30" s="23">
        <v>95</v>
      </c>
      <c r="L30" s="23">
        <v>100</v>
      </c>
      <c r="M30" s="23" t="s">
        <v>61</v>
      </c>
      <c r="N30" s="23" t="s">
        <v>62</v>
      </c>
      <c r="O30" s="29">
        <v>0.95</v>
      </c>
      <c r="P30" s="23" t="s">
        <v>92</v>
      </c>
      <c r="Q30" s="23" t="s">
        <v>91</v>
      </c>
    </row>
    <row r="31" spans="2:17" s="25" customFormat="1" ht="38.25" x14ac:dyDescent="0.25">
      <c r="B31" s="63"/>
      <c r="C31" s="66" t="s">
        <v>101</v>
      </c>
      <c r="D31" s="27"/>
      <c r="E31" s="23" t="s">
        <v>78</v>
      </c>
      <c r="F31" s="23" t="s">
        <v>82</v>
      </c>
      <c r="G31" s="23" t="s">
        <v>86</v>
      </c>
      <c r="H31" s="23" t="s">
        <v>57</v>
      </c>
      <c r="I31" s="23" t="s">
        <v>58</v>
      </c>
      <c r="J31" s="23" t="s">
        <v>90</v>
      </c>
      <c r="K31" s="23">
        <v>95</v>
      </c>
      <c r="L31" s="23">
        <v>100</v>
      </c>
      <c r="M31" s="23" t="s">
        <v>61</v>
      </c>
      <c r="N31" s="23" t="s">
        <v>62</v>
      </c>
      <c r="O31" s="29">
        <v>0.95</v>
      </c>
      <c r="P31" s="23" t="s">
        <v>92</v>
      </c>
      <c r="Q31" s="23" t="s">
        <v>91</v>
      </c>
    </row>
    <row r="32" spans="2:17" s="25" customFormat="1" ht="63.75" x14ac:dyDescent="0.25">
      <c r="C32" s="66" t="s">
        <v>103</v>
      </c>
      <c r="D32" s="27"/>
      <c r="E32" s="30" t="s">
        <v>106</v>
      </c>
      <c r="F32" s="30" t="s">
        <v>113</v>
      </c>
      <c r="G32" s="30" t="s">
        <v>118</v>
      </c>
      <c r="H32" s="23" t="s">
        <v>57</v>
      </c>
      <c r="I32" s="23" t="s">
        <v>58</v>
      </c>
      <c r="J32" s="30" t="s">
        <v>123</v>
      </c>
      <c r="K32" s="30">
        <v>75</v>
      </c>
      <c r="L32" s="23">
        <v>100</v>
      </c>
      <c r="M32" s="23" t="s">
        <v>61</v>
      </c>
      <c r="N32" s="23" t="s">
        <v>62</v>
      </c>
      <c r="O32" s="29">
        <v>0.75</v>
      </c>
      <c r="P32" s="30" t="s">
        <v>128</v>
      </c>
      <c r="Q32" s="30" t="s">
        <v>129</v>
      </c>
    </row>
    <row r="33" spans="3:17" s="25" customFormat="1" ht="63.75" x14ac:dyDescent="0.25">
      <c r="C33" s="66" t="s">
        <v>104</v>
      </c>
      <c r="D33" s="27"/>
      <c r="E33" s="30" t="s">
        <v>107</v>
      </c>
      <c r="F33" s="30" t="s">
        <v>114</v>
      </c>
      <c r="G33" s="30" t="s">
        <v>119</v>
      </c>
      <c r="H33" s="23" t="s">
        <v>57</v>
      </c>
      <c r="I33" s="23" t="s">
        <v>58</v>
      </c>
      <c r="J33" s="30" t="s">
        <v>124</v>
      </c>
      <c r="K33" s="30">
        <v>75</v>
      </c>
      <c r="L33" s="23">
        <v>100</v>
      </c>
      <c r="M33" s="23" t="s">
        <v>61</v>
      </c>
      <c r="N33" s="23" t="s">
        <v>62</v>
      </c>
      <c r="O33" s="29">
        <v>0.75</v>
      </c>
      <c r="P33" s="30" t="s">
        <v>128</v>
      </c>
      <c r="Q33" s="30" t="s">
        <v>129</v>
      </c>
    </row>
    <row r="34" spans="3:17" s="25" customFormat="1" ht="63.75" x14ac:dyDescent="0.25">
      <c r="C34" s="66" t="s">
        <v>105</v>
      </c>
      <c r="D34" s="27"/>
      <c r="E34" s="30" t="s">
        <v>108</v>
      </c>
      <c r="F34" s="30" t="s">
        <v>115</v>
      </c>
      <c r="G34" s="30" t="s">
        <v>120</v>
      </c>
      <c r="H34" s="23" t="s">
        <v>57</v>
      </c>
      <c r="I34" s="23" t="s">
        <v>58</v>
      </c>
      <c r="J34" s="30" t="s">
        <v>125</v>
      </c>
      <c r="K34" s="30">
        <v>90</v>
      </c>
      <c r="L34" s="23">
        <v>100</v>
      </c>
      <c r="M34" s="23" t="s">
        <v>61</v>
      </c>
      <c r="N34" s="23" t="s">
        <v>62</v>
      </c>
      <c r="O34" s="29">
        <v>0.9</v>
      </c>
      <c r="P34" s="30" t="s">
        <v>128</v>
      </c>
      <c r="Q34" s="30" t="s">
        <v>129</v>
      </c>
    </row>
    <row r="35" spans="3:17" s="25" customFormat="1" ht="63.75" x14ac:dyDescent="0.25">
      <c r="C35" s="66" t="s">
        <v>109</v>
      </c>
      <c r="D35" s="27"/>
      <c r="E35" s="30" t="s">
        <v>110</v>
      </c>
      <c r="F35" s="30" t="s">
        <v>116</v>
      </c>
      <c r="G35" s="30" t="s">
        <v>121</v>
      </c>
      <c r="H35" s="23" t="s">
        <v>57</v>
      </c>
      <c r="I35" s="23" t="s">
        <v>58</v>
      </c>
      <c r="J35" s="30" t="s">
        <v>126</v>
      </c>
      <c r="K35" s="30">
        <v>75</v>
      </c>
      <c r="L35" s="23">
        <v>100</v>
      </c>
      <c r="M35" s="23" t="s">
        <v>61</v>
      </c>
      <c r="N35" s="23" t="s">
        <v>62</v>
      </c>
      <c r="O35" s="29">
        <v>0.75</v>
      </c>
      <c r="P35" s="30" t="s">
        <v>128</v>
      </c>
      <c r="Q35" s="30" t="s">
        <v>129</v>
      </c>
    </row>
    <row r="36" spans="3:17" s="25" customFormat="1" ht="63.75" x14ac:dyDescent="0.25">
      <c r="C36" s="66" t="s">
        <v>111</v>
      </c>
      <c r="D36" s="27"/>
      <c r="E36" s="30" t="s">
        <v>112</v>
      </c>
      <c r="F36" s="30" t="s">
        <v>117</v>
      </c>
      <c r="G36" s="30" t="s">
        <v>122</v>
      </c>
      <c r="H36" s="23" t="s">
        <v>57</v>
      </c>
      <c r="I36" s="23" t="s">
        <v>58</v>
      </c>
      <c r="J36" s="30" t="s">
        <v>127</v>
      </c>
      <c r="K36" s="30">
        <v>80</v>
      </c>
      <c r="L36" s="23">
        <v>100</v>
      </c>
      <c r="M36" s="23" t="s">
        <v>61</v>
      </c>
      <c r="N36" s="23" t="s">
        <v>62</v>
      </c>
      <c r="O36" s="29">
        <v>0.8</v>
      </c>
      <c r="P36" s="30" t="s">
        <v>128</v>
      </c>
      <c r="Q36" s="30" t="s">
        <v>129</v>
      </c>
    </row>
    <row r="37" spans="3:17" s="25" customFormat="1" ht="54.75" customHeight="1" x14ac:dyDescent="0.25">
      <c r="C37"/>
      <c r="D37"/>
      <c r="E37"/>
      <c r="F37"/>
      <c r="G37"/>
      <c r="H37"/>
      <c r="I37"/>
      <c r="J37" s="28"/>
      <c r="K37" s="28"/>
      <c r="L37" s="28"/>
      <c r="M37"/>
      <c r="N37"/>
      <c r="O37"/>
      <c r="P37"/>
      <c r="Q37"/>
    </row>
    <row r="38" spans="3:17" s="25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5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5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5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5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5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5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5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5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5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5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5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5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5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5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5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5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5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5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5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5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5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5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5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5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5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5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5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5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5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5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5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5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5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25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s="25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s="25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s="25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s="25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s="25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s="25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s="25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s="25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s="25" customFormat="1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3:17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3:17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3:17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3:17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</sheetData>
  <mergeCells count="22">
    <mergeCell ref="B11:B12"/>
    <mergeCell ref="C11:D11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  <mergeCell ref="C12:D12"/>
    <mergeCell ref="E12:I12"/>
    <mergeCell ref="C3:D3"/>
    <mergeCell ref="C4:D4"/>
    <mergeCell ref="C5:D5"/>
    <mergeCell ref="C6:D6"/>
    <mergeCell ref="E6:G6"/>
    <mergeCell ref="C7:D7"/>
    <mergeCell ref="C8:D8"/>
    <mergeCell ref="C9:D9"/>
    <mergeCell ref="E10:I10"/>
  </mergeCells>
  <phoneticPr fontId="8" type="noConversion"/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decimal" allowBlank="1" showInputMessage="1" showErrorMessage="1" sqref="O20:O31">
      <formula1>0.0001</formula1>
      <formula2>100000000</formula2>
    </dataValidation>
    <dataValidation type="list" allowBlank="1" showInputMessage="1" showErrorMessage="1" sqref="M20:M36">
      <formula1>Frecuencia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sqref="I20:I36">
      <formula1>Tipo</formula1>
    </dataValidation>
    <dataValidation type="list" allowBlank="1" showInputMessage="1" showErrorMessage="1" sqref="H20:H36">
      <formula1>Dimension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</dataValidations>
  <pageMargins left="0.7" right="0.7" top="0.75" bottom="0.75" header="0.3" footer="0.3"/>
  <pageSetup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8"/>
  <sheetViews>
    <sheetView zoomScale="75" zoomScaleNormal="75" workbookViewId="0">
      <selection activeCell="Q30" sqref="C28:Q30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38" t="s">
        <v>0</v>
      </c>
      <c r="D3" s="39"/>
      <c r="E3" s="48" t="s">
        <v>1</v>
      </c>
      <c r="F3" s="49"/>
      <c r="G3" s="49"/>
      <c r="H3" s="49"/>
      <c r="I3" s="49"/>
      <c r="J3" s="50"/>
      <c r="K3" s="51"/>
      <c r="L3" s="51"/>
      <c r="M3" s="52"/>
      <c r="N3" s="3"/>
      <c r="O3" s="3"/>
      <c r="P3" s="3"/>
      <c r="Q3" s="3"/>
    </row>
    <row r="4" spans="2:17" ht="21.75" customHeight="1" x14ac:dyDescent="0.25">
      <c r="B4" s="3"/>
      <c r="C4" s="38" t="s">
        <v>2</v>
      </c>
      <c r="D4" s="39"/>
      <c r="E4" s="53" t="s">
        <v>192</v>
      </c>
      <c r="F4" s="7"/>
      <c r="G4" s="7"/>
      <c r="H4" s="7"/>
      <c r="I4" s="7"/>
      <c r="J4" s="8"/>
      <c r="M4" s="3"/>
      <c r="N4" s="3"/>
      <c r="O4" s="3"/>
      <c r="P4" s="3"/>
      <c r="Q4" s="3"/>
    </row>
    <row r="5" spans="2:17" ht="21.75" customHeight="1" x14ac:dyDescent="0.25">
      <c r="B5" s="3"/>
      <c r="C5" s="38" t="s">
        <v>4</v>
      </c>
      <c r="D5" s="39"/>
      <c r="E5" s="53" t="s">
        <v>5</v>
      </c>
      <c r="F5" s="7"/>
      <c r="G5" s="7"/>
      <c r="H5" s="7"/>
      <c r="I5" s="7"/>
      <c r="J5" s="8"/>
      <c r="M5" s="3"/>
      <c r="N5" s="3"/>
      <c r="O5" s="9"/>
      <c r="P5" s="3"/>
      <c r="Q5" s="3"/>
    </row>
    <row r="6" spans="2:17" ht="21.75" customHeight="1" x14ac:dyDescent="0.25">
      <c r="B6" s="3"/>
      <c r="C6" s="38" t="s">
        <v>6</v>
      </c>
      <c r="D6" s="39"/>
      <c r="E6" s="54" t="s">
        <v>191</v>
      </c>
      <c r="F6" s="55"/>
      <c r="G6" s="55"/>
      <c r="H6" s="10"/>
      <c r="I6" s="11"/>
      <c r="J6" s="12"/>
      <c r="K6" s="37"/>
      <c r="L6" s="37"/>
      <c r="M6" s="13"/>
      <c r="N6" s="3"/>
      <c r="O6" s="9"/>
      <c r="P6" s="3"/>
      <c r="Q6" s="3"/>
    </row>
    <row r="7" spans="2:17" ht="21.75" customHeight="1" x14ac:dyDescent="0.25">
      <c r="B7" s="3"/>
      <c r="C7" s="38" t="s">
        <v>8</v>
      </c>
      <c r="D7" s="39"/>
      <c r="E7" s="53" t="s">
        <v>9</v>
      </c>
      <c r="F7" s="11"/>
      <c r="G7" s="11"/>
      <c r="H7" s="10"/>
      <c r="I7" s="11"/>
      <c r="J7" s="12"/>
      <c r="K7" s="37"/>
      <c r="L7" s="37"/>
      <c r="M7" s="13"/>
      <c r="N7" s="3"/>
      <c r="O7" s="9"/>
      <c r="P7" s="3"/>
      <c r="Q7" s="3"/>
    </row>
    <row r="8" spans="2:17" ht="21.75" customHeight="1" x14ac:dyDescent="0.25">
      <c r="B8" s="3"/>
      <c r="C8" s="38" t="s">
        <v>10</v>
      </c>
      <c r="D8" s="39"/>
      <c r="E8" s="53" t="s">
        <v>11</v>
      </c>
      <c r="F8" s="10"/>
      <c r="G8" s="11"/>
      <c r="H8" s="10"/>
      <c r="I8" s="11"/>
      <c r="J8" s="12"/>
      <c r="K8" s="37"/>
      <c r="L8" s="37"/>
      <c r="M8" s="13"/>
      <c r="N8" s="3"/>
      <c r="O8" s="3"/>
      <c r="P8" s="3"/>
      <c r="Q8" s="3"/>
    </row>
    <row r="9" spans="2:17" ht="21" customHeight="1" x14ac:dyDescent="0.25">
      <c r="B9" s="3"/>
      <c r="C9" s="38" t="s">
        <v>12</v>
      </c>
      <c r="D9" s="39"/>
      <c r="E9" s="53" t="s">
        <v>190</v>
      </c>
      <c r="F9" s="14"/>
      <c r="G9" s="14"/>
      <c r="H9" s="14"/>
      <c r="I9" s="14"/>
      <c r="J9" s="15"/>
      <c r="K9" s="36"/>
      <c r="L9" s="36"/>
      <c r="M9" s="16"/>
      <c r="N9" s="16"/>
      <c r="O9" s="16"/>
      <c r="P9" s="3"/>
      <c r="Q9" s="3"/>
    </row>
    <row r="10" spans="2:17" ht="46.5" customHeight="1" x14ac:dyDescent="0.25">
      <c r="B10" s="3"/>
      <c r="C10" s="34" t="s">
        <v>14</v>
      </c>
      <c r="D10" s="35"/>
      <c r="E10" s="40" t="s">
        <v>15</v>
      </c>
      <c r="F10" s="40"/>
      <c r="G10" s="40"/>
      <c r="H10" s="40"/>
      <c r="I10" s="41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42" t="s">
        <v>16</v>
      </c>
      <c r="C11" s="38" t="s">
        <v>17</v>
      </c>
      <c r="D11" s="39"/>
      <c r="E11" s="14" t="s">
        <v>18</v>
      </c>
      <c r="F11" s="14"/>
      <c r="G11" s="14"/>
      <c r="H11" s="14"/>
      <c r="I11" s="15"/>
      <c r="J11" s="16"/>
      <c r="K11" s="16"/>
      <c r="L11" s="16"/>
      <c r="M11" s="16"/>
      <c r="N11" s="16"/>
      <c r="O11" s="56"/>
      <c r="P11" s="3"/>
      <c r="Q11" s="3"/>
    </row>
    <row r="12" spans="2:17" ht="81.75" customHeight="1" x14ac:dyDescent="0.25">
      <c r="B12" s="42"/>
      <c r="C12" s="38" t="s">
        <v>19</v>
      </c>
      <c r="D12" s="39"/>
      <c r="E12" s="44" t="s">
        <v>20</v>
      </c>
      <c r="F12" s="44"/>
      <c r="G12" s="44"/>
      <c r="H12" s="44"/>
      <c r="I12" s="45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43" t="s">
        <v>21</v>
      </c>
      <c r="C13" s="38" t="s">
        <v>22</v>
      </c>
      <c r="D13" s="39"/>
      <c r="E13" s="14" t="s">
        <v>23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82.5" customHeight="1" x14ac:dyDescent="0.25">
      <c r="B14" s="43"/>
      <c r="C14" s="38" t="s">
        <v>24</v>
      </c>
      <c r="D14" s="39"/>
      <c r="E14" s="44" t="s">
        <v>25</v>
      </c>
      <c r="F14" s="44"/>
      <c r="G14" s="44"/>
      <c r="H14" s="44"/>
      <c r="I14" s="45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42" t="s">
        <v>26</v>
      </c>
      <c r="C15" s="38" t="s">
        <v>27</v>
      </c>
      <c r="D15" s="39"/>
      <c r="E15" s="53" t="s">
        <v>28</v>
      </c>
      <c r="F15" s="14"/>
      <c r="G15" s="14"/>
      <c r="H15" s="14"/>
      <c r="I15" s="14"/>
      <c r="J15" s="15"/>
      <c r="K15" s="36"/>
      <c r="L15" s="36"/>
      <c r="M15" s="16"/>
      <c r="N15" s="16"/>
      <c r="O15" s="16"/>
      <c r="P15" s="3"/>
      <c r="Q15" s="3"/>
    </row>
    <row r="16" spans="2:17" ht="80.25" customHeight="1" x14ac:dyDescent="0.25">
      <c r="B16" s="42"/>
      <c r="C16" s="46" t="s">
        <v>29</v>
      </c>
      <c r="D16" s="47"/>
      <c r="E16" s="57" t="s">
        <v>30</v>
      </c>
      <c r="F16" s="44"/>
      <c r="G16" s="44"/>
      <c r="H16" s="44"/>
      <c r="I16" s="44"/>
      <c r="J16" s="45"/>
      <c r="K16" s="58"/>
      <c r="L16" s="58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59" t="s">
        <v>31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2:17" ht="58.5" customHeight="1" x14ac:dyDescent="0.25">
      <c r="C19" s="20"/>
      <c r="D19" s="21"/>
      <c r="E19" s="60" t="s">
        <v>32</v>
      </c>
      <c r="F19" s="60" t="s">
        <v>33</v>
      </c>
      <c r="G19" s="60" t="s">
        <v>34</v>
      </c>
      <c r="H19" s="61" t="s">
        <v>35</v>
      </c>
      <c r="I19" s="61" t="s">
        <v>36</v>
      </c>
      <c r="J19" s="61" t="s">
        <v>37</v>
      </c>
      <c r="K19" s="61" t="s">
        <v>152</v>
      </c>
      <c r="L19" s="61" t="s">
        <v>153</v>
      </c>
      <c r="M19" s="61" t="s">
        <v>38</v>
      </c>
      <c r="N19" s="61" t="s">
        <v>39</v>
      </c>
      <c r="O19" s="61" t="s">
        <v>40</v>
      </c>
      <c r="P19" s="61" t="s">
        <v>41</v>
      </c>
      <c r="Q19" s="62" t="s">
        <v>42</v>
      </c>
    </row>
    <row r="20" spans="2:17" s="25" customFormat="1" ht="38.25" x14ac:dyDescent="0.25">
      <c r="B20" s="63"/>
      <c r="C20" s="22" t="s">
        <v>43</v>
      </c>
      <c r="D20" s="22"/>
      <c r="E20" s="23" t="s">
        <v>189</v>
      </c>
      <c r="F20" s="23" t="s">
        <v>188</v>
      </c>
      <c r="G20" s="23" t="s">
        <v>187</v>
      </c>
      <c r="H20" s="23" t="s">
        <v>180</v>
      </c>
      <c r="I20" s="23" t="s">
        <v>140</v>
      </c>
      <c r="J20" s="23" t="s">
        <v>186</v>
      </c>
      <c r="K20" s="23">
        <v>90</v>
      </c>
      <c r="L20" s="23">
        <v>100</v>
      </c>
      <c r="M20" s="23" t="s">
        <v>44</v>
      </c>
      <c r="N20" s="23" t="s">
        <v>62</v>
      </c>
      <c r="O20" s="29">
        <v>0.9</v>
      </c>
      <c r="P20" s="23" t="s">
        <v>185</v>
      </c>
      <c r="Q20" s="23" t="s">
        <v>184</v>
      </c>
    </row>
    <row r="21" spans="2:17" s="25" customFormat="1" ht="51" x14ac:dyDescent="0.25">
      <c r="B21" s="63"/>
      <c r="C21" s="26" t="s">
        <v>45</v>
      </c>
      <c r="D21" s="26"/>
      <c r="E21" s="23" t="s">
        <v>183</v>
      </c>
      <c r="F21" s="23" t="s">
        <v>182</v>
      </c>
      <c r="G21" s="23" t="s">
        <v>181</v>
      </c>
      <c r="H21" s="23" t="s">
        <v>180</v>
      </c>
      <c r="I21" s="23" t="s">
        <v>140</v>
      </c>
      <c r="J21" s="23" t="s">
        <v>179</v>
      </c>
      <c r="K21" s="23">
        <v>48</v>
      </c>
      <c r="L21" s="23">
        <v>48</v>
      </c>
      <c r="M21" s="23" t="s">
        <v>44</v>
      </c>
      <c r="N21" s="23" t="s">
        <v>178</v>
      </c>
      <c r="O21" s="24">
        <v>48</v>
      </c>
      <c r="P21" s="23" t="s">
        <v>148</v>
      </c>
      <c r="Q21" s="23" t="s">
        <v>177</v>
      </c>
    </row>
    <row r="22" spans="2:17" s="25" customFormat="1" ht="38.25" x14ac:dyDescent="0.25">
      <c r="B22" s="63"/>
      <c r="C22" s="26" t="s">
        <v>46</v>
      </c>
      <c r="D22" s="26"/>
      <c r="E22" s="23" t="s">
        <v>176</v>
      </c>
      <c r="F22" s="23" t="s">
        <v>175</v>
      </c>
      <c r="G22" s="23" t="s">
        <v>174</v>
      </c>
      <c r="H22" s="23" t="s">
        <v>57</v>
      </c>
      <c r="I22" s="23" t="s">
        <v>58</v>
      </c>
      <c r="J22" s="23" t="s">
        <v>173</v>
      </c>
      <c r="K22" s="23">
        <v>90</v>
      </c>
      <c r="L22" s="23">
        <v>100</v>
      </c>
      <c r="M22" s="23" t="s">
        <v>61</v>
      </c>
      <c r="N22" s="23" t="s">
        <v>71</v>
      </c>
      <c r="O22" s="24">
        <v>90</v>
      </c>
      <c r="P22" s="23" t="s">
        <v>172</v>
      </c>
      <c r="Q22" s="23" t="s">
        <v>171</v>
      </c>
    </row>
    <row r="23" spans="2:17" s="25" customFormat="1" ht="38.25" x14ac:dyDescent="0.25">
      <c r="B23" s="63"/>
      <c r="C23" s="65" t="s">
        <v>48</v>
      </c>
      <c r="D23" s="27"/>
      <c r="E23" s="23" t="s">
        <v>170</v>
      </c>
      <c r="F23" s="23" t="s">
        <v>169</v>
      </c>
      <c r="G23" s="23" t="s">
        <v>168</v>
      </c>
      <c r="H23" s="23" t="s">
        <v>57</v>
      </c>
      <c r="I23" s="23" t="s">
        <v>58</v>
      </c>
      <c r="J23" s="23" t="s">
        <v>167</v>
      </c>
      <c r="K23" s="23">
        <v>90</v>
      </c>
      <c r="L23" s="23">
        <v>100</v>
      </c>
      <c r="M23" s="23" t="s">
        <v>61</v>
      </c>
      <c r="N23" s="23" t="s">
        <v>62</v>
      </c>
      <c r="O23" s="29">
        <v>0.9</v>
      </c>
      <c r="P23" s="23" t="s">
        <v>155</v>
      </c>
      <c r="Q23" s="23" t="s">
        <v>166</v>
      </c>
    </row>
    <row r="24" spans="2:17" s="25" customFormat="1" ht="25.5" x14ac:dyDescent="0.25">
      <c r="B24" s="63"/>
      <c r="C24" s="66" t="s">
        <v>49</v>
      </c>
      <c r="D24" s="27"/>
      <c r="E24" s="23" t="s">
        <v>165</v>
      </c>
      <c r="F24" s="23" t="s">
        <v>164</v>
      </c>
      <c r="G24" s="23" t="s">
        <v>163</v>
      </c>
      <c r="H24" s="23" t="s">
        <v>57</v>
      </c>
      <c r="I24" s="23" t="s">
        <v>58</v>
      </c>
      <c r="J24" s="23" t="s">
        <v>162</v>
      </c>
      <c r="K24" s="23">
        <v>90</v>
      </c>
      <c r="L24" s="23">
        <v>100</v>
      </c>
      <c r="M24" s="23" t="s">
        <v>61</v>
      </c>
      <c r="N24" s="23" t="s">
        <v>62</v>
      </c>
      <c r="O24" s="29">
        <v>0.9</v>
      </c>
      <c r="P24" s="23" t="s">
        <v>155</v>
      </c>
      <c r="Q24" s="23" t="s">
        <v>161</v>
      </c>
    </row>
    <row r="25" spans="2:17" s="25" customFormat="1" ht="38.25" x14ac:dyDescent="0.25">
      <c r="B25" s="63"/>
      <c r="C25" s="65" t="s">
        <v>160</v>
      </c>
      <c r="D25" s="27"/>
      <c r="E25" s="23" t="s">
        <v>159</v>
      </c>
      <c r="F25" s="23" t="s">
        <v>158</v>
      </c>
      <c r="G25" s="23" t="s">
        <v>157</v>
      </c>
      <c r="H25" s="23" t="s">
        <v>57</v>
      </c>
      <c r="I25" s="23" t="s">
        <v>58</v>
      </c>
      <c r="J25" s="23" t="s">
        <v>156</v>
      </c>
      <c r="K25" s="23">
        <v>90</v>
      </c>
      <c r="L25" s="23">
        <v>100</v>
      </c>
      <c r="M25" s="23" t="s">
        <v>61</v>
      </c>
      <c r="N25" s="23" t="s">
        <v>62</v>
      </c>
      <c r="O25" s="29">
        <v>0.9</v>
      </c>
      <c r="P25" s="23" t="s">
        <v>155</v>
      </c>
      <c r="Q25" s="23" t="s">
        <v>154</v>
      </c>
    </row>
    <row r="26" spans="2:17" s="25" customFormat="1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s="25" customFormat="1" ht="54" customHeight="1" x14ac:dyDescent="0.25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s="25" customFormat="1" ht="15" x14ac:dyDescent="0.25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s="25" customFormat="1" ht="15" x14ac:dyDescent="0.25">
      <c r="C29"/>
      <c r="D29"/>
      <c r="E29"/>
      <c r="F29"/>
      <c r="G29"/>
      <c r="H29"/>
      <c r="I29"/>
      <c r="J29" s="28"/>
      <c r="K29" s="28"/>
      <c r="L29" s="28"/>
      <c r="M29" s="28"/>
      <c r="N29"/>
      <c r="O29"/>
      <c r="P29"/>
      <c r="Q29"/>
    </row>
    <row r="30" spans="2:17" s="25" customFormat="1" ht="15" x14ac:dyDescent="0.25">
      <c r="C30"/>
      <c r="D30"/>
      <c r="E30"/>
      <c r="F30"/>
      <c r="G30"/>
      <c r="H30"/>
      <c r="I30"/>
      <c r="J30" s="28"/>
      <c r="K30" s="28"/>
      <c r="L30" s="28"/>
      <c r="M30"/>
      <c r="N30"/>
      <c r="O30"/>
      <c r="P30"/>
      <c r="Q30"/>
    </row>
    <row r="31" spans="2:17" s="25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25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3:17" s="25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5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5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5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5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5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5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5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5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5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5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5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5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5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5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5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5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5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5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5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5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5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5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5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5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5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5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5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5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5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5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5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17" s="25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17" s="25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17" s="25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17" s="25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17" s="25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17" s="25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17" s="25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17" s="25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17" s="25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17" s="25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17" s="25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17" s="25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17" s="25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3:17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3:17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3:17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3:17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3:17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</sheetData>
  <mergeCells count="22">
    <mergeCell ref="C7:D7"/>
    <mergeCell ref="C8:D8"/>
    <mergeCell ref="C3:D3"/>
    <mergeCell ref="C4:D4"/>
    <mergeCell ref="C5:D5"/>
    <mergeCell ref="C6:D6"/>
    <mergeCell ref="E6:G6"/>
    <mergeCell ref="C9:D9"/>
    <mergeCell ref="E10:I10"/>
    <mergeCell ref="C16:D16"/>
    <mergeCell ref="E16:J16"/>
    <mergeCell ref="E12:I12"/>
    <mergeCell ref="E18:Q18"/>
    <mergeCell ref="B13:B14"/>
    <mergeCell ref="C13:D13"/>
    <mergeCell ref="C14:D14"/>
    <mergeCell ref="E14:I14"/>
    <mergeCell ref="B15:B16"/>
    <mergeCell ref="C15:D15"/>
    <mergeCell ref="B11:B12"/>
    <mergeCell ref="C11:D11"/>
    <mergeCell ref="C12:D12"/>
  </mergeCells>
  <dataValidations count="24">
    <dataValidation type="list" allowBlank="1" showInputMessage="1" showErrorMessage="1" sqref="M20:M25">
      <formula1>Frecuencia</formula1>
    </dataValidation>
    <dataValidation type="decimal" allowBlank="1" showInputMessage="1" showErrorMessage="1" sqref="O20:O25">
      <formula1>0.0001</formula1>
      <formula2>100000000</formula2>
    </dataValidation>
    <dataValidation type="list" allowBlank="1" showInputMessage="1" showErrorMessage="1" sqref="I20:I25">
      <formula1>Tipo</formula1>
    </dataValidation>
    <dataValidation type="list" allowBlank="1" showInputMessage="1" showErrorMessage="1" sqref="H20:H25">
      <formula1>Dimension</formula1>
    </dataValidation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9 H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&quot;Resumen Narrativo&quot; u &quot;objetivo&quot; se entiende como el estado deseado luego de la implementación de una intervención pública. " sqref="E19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</dataValidations>
  <pageMargins left="0.7" right="0.7" top="0.75" bottom="0.75" header="0.3" footer="0.3"/>
  <pageSetup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00"/>
  <sheetViews>
    <sheetView zoomScale="86" zoomScaleNormal="86" workbookViewId="0">
      <selection activeCell="C32" sqref="C32:T35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2" width="33.42578125" style="1" customWidth="1"/>
    <col min="13" max="16" width="18" style="1" customWidth="1"/>
    <col min="17" max="17" width="22.7109375" style="1" customWidth="1"/>
    <col min="18" max="16384" width="11.42578125" style="1"/>
  </cols>
  <sheetData>
    <row r="1" spans="2:17" ht="26.25" customHeight="1" x14ac:dyDescent="0.25">
      <c r="M1" s="3"/>
      <c r="N1" s="3"/>
      <c r="O1" s="3"/>
      <c r="P1" s="3"/>
      <c r="Q1" s="3"/>
    </row>
    <row r="2" spans="2:17" ht="23.25" x14ac:dyDescent="0.35">
      <c r="C2" s="4"/>
      <c r="G2" s="5"/>
      <c r="H2" s="5"/>
      <c r="I2" s="5"/>
      <c r="J2" s="5"/>
      <c r="K2" s="5"/>
      <c r="L2" s="5"/>
      <c r="M2" s="6"/>
      <c r="N2" s="6"/>
      <c r="O2" s="3"/>
      <c r="P2" s="3"/>
      <c r="Q2" s="3"/>
    </row>
    <row r="3" spans="2:17" ht="25.5" customHeight="1" x14ac:dyDescent="0.25">
      <c r="B3" s="3"/>
      <c r="C3" s="38" t="s">
        <v>0</v>
      </c>
      <c r="D3" s="39"/>
      <c r="E3" s="48" t="s">
        <v>1</v>
      </c>
      <c r="F3" s="49"/>
      <c r="G3" s="49"/>
      <c r="H3" s="49"/>
      <c r="I3" s="49"/>
      <c r="J3" s="50"/>
      <c r="K3" s="51"/>
      <c r="L3" s="51"/>
      <c r="M3" s="52"/>
      <c r="N3" s="3"/>
      <c r="O3" s="3"/>
      <c r="P3" s="3"/>
      <c r="Q3" s="3"/>
    </row>
    <row r="4" spans="2:17" ht="21.75" customHeight="1" x14ac:dyDescent="0.25">
      <c r="B4" s="3"/>
      <c r="C4" s="38" t="s">
        <v>2</v>
      </c>
      <c r="D4" s="39"/>
      <c r="E4" s="53" t="s">
        <v>250</v>
      </c>
      <c r="F4" s="7"/>
      <c r="G4" s="7"/>
      <c r="H4" s="7"/>
      <c r="I4" s="7"/>
      <c r="J4" s="8"/>
      <c r="M4" s="3"/>
      <c r="N4" s="3"/>
      <c r="O4" s="3"/>
      <c r="P4" s="3"/>
      <c r="Q4" s="3"/>
    </row>
    <row r="5" spans="2:17" ht="21.75" customHeight="1" x14ac:dyDescent="0.25">
      <c r="B5" s="3"/>
      <c r="C5" s="38" t="s">
        <v>4</v>
      </c>
      <c r="D5" s="39"/>
      <c r="E5" s="53" t="s">
        <v>5</v>
      </c>
      <c r="F5" s="7"/>
      <c r="G5" s="7"/>
      <c r="H5" s="7"/>
      <c r="I5" s="7"/>
      <c r="J5" s="8"/>
      <c r="M5" s="3"/>
      <c r="N5" s="3"/>
      <c r="O5" s="9"/>
      <c r="P5" s="3"/>
      <c r="Q5" s="3"/>
    </row>
    <row r="6" spans="2:17" ht="21.75" customHeight="1" x14ac:dyDescent="0.25">
      <c r="B6" s="3"/>
      <c r="C6" s="38" t="s">
        <v>6</v>
      </c>
      <c r="D6" s="39"/>
      <c r="E6" s="54" t="s">
        <v>249</v>
      </c>
      <c r="F6" s="55"/>
      <c r="G6" s="55"/>
      <c r="H6" s="10"/>
      <c r="I6" s="11"/>
      <c r="J6" s="12"/>
      <c r="K6" s="37"/>
      <c r="L6" s="37"/>
      <c r="M6" s="13"/>
      <c r="N6" s="3"/>
      <c r="O6" s="9"/>
      <c r="P6" s="3"/>
      <c r="Q6" s="3"/>
    </row>
    <row r="7" spans="2:17" ht="21.75" customHeight="1" x14ac:dyDescent="0.25">
      <c r="B7" s="3"/>
      <c r="C7" s="38" t="s">
        <v>8</v>
      </c>
      <c r="D7" s="39"/>
      <c r="E7" s="53" t="s">
        <v>9</v>
      </c>
      <c r="F7" s="11"/>
      <c r="G7" s="11"/>
      <c r="H7" s="10"/>
      <c r="I7" s="11"/>
      <c r="J7" s="12"/>
      <c r="K7" s="37"/>
      <c r="L7" s="37"/>
      <c r="M7" s="13"/>
      <c r="N7" s="3"/>
      <c r="O7" s="9"/>
      <c r="P7" s="3"/>
      <c r="Q7" s="3"/>
    </row>
    <row r="8" spans="2:17" ht="21.75" customHeight="1" x14ac:dyDescent="0.25">
      <c r="B8" s="3"/>
      <c r="C8" s="38" t="s">
        <v>10</v>
      </c>
      <c r="D8" s="39"/>
      <c r="E8" s="53" t="s">
        <v>248</v>
      </c>
      <c r="F8" s="10"/>
      <c r="G8" s="11"/>
      <c r="H8" s="10"/>
      <c r="I8" s="11"/>
      <c r="J8" s="12"/>
      <c r="K8" s="37"/>
      <c r="L8" s="37"/>
      <c r="M8" s="13"/>
      <c r="N8" s="3"/>
      <c r="O8" s="3"/>
      <c r="P8" s="3"/>
      <c r="Q8" s="3"/>
    </row>
    <row r="9" spans="2:17" ht="21" customHeight="1" x14ac:dyDescent="0.25">
      <c r="B9" s="3"/>
      <c r="C9" s="38" t="s">
        <v>12</v>
      </c>
      <c r="D9" s="39"/>
      <c r="E9" s="53" t="s">
        <v>247</v>
      </c>
      <c r="F9" s="14"/>
      <c r="G9" s="14"/>
      <c r="H9" s="14"/>
      <c r="I9" s="14"/>
      <c r="J9" s="15"/>
      <c r="K9" s="36"/>
      <c r="L9" s="36"/>
      <c r="M9" s="16"/>
      <c r="N9" s="16"/>
      <c r="O9" s="16"/>
      <c r="P9" s="3"/>
      <c r="Q9" s="3"/>
    </row>
    <row r="10" spans="2:17" ht="46.5" customHeight="1" x14ac:dyDescent="0.25">
      <c r="B10" s="3"/>
      <c r="C10" s="34" t="s">
        <v>14</v>
      </c>
      <c r="D10" s="35"/>
      <c r="E10" s="40" t="s">
        <v>15</v>
      </c>
      <c r="F10" s="40"/>
      <c r="G10" s="40"/>
      <c r="H10" s="40"/>
      <c r="I10" s="41"/>
      <c r="J10" s="16"/>
      <c r="K10" s="16"/>
      <c r="L10" s="16"/>
      <c r="M10" s="16"/>
      <c r="N10" s="16"/>
      <c r="O10" s="3"/>
      <c r="P10" s="3"/>
      <c r="Q10" s="3"/>
    </row>
    <row r="11" spans="2:17" ht="27" customHeight="1" x14ac:dyDescent="0.25">
      <c r="B11" s="42" t="s">
        <v>16</v>
      </c>
      <c r="C11" s="38" t="s">
        <v>17</v>
      </c>
      <c r="D11" s="39"/>
      <c r="E11" s="14" t="s">
        <v>18</v>
      </c>
      <c r="F11" s="14"/>
      <c r="G11" s="14"/>
      <c r="H11" s="14"/>
      <c r="I11" s="15"/>
      <c r="J11" s="16"/>
      <c r="K11" s="16"/>
      <c r="L11" s="16"/>
      <c r="M11" s="16"/>
      <c r="N11" s="16"/>
      <c r="O11" s="56"/>
      <c r="P11" s="3"/>
      <c r="Q11" s="3"/>
    </row>
    <row r="12" spans="2:17" ht="81.75" customHeight="1" x14ac:dyDescent="0.25">
      <c r="B12" s="42"/>
      <c r="C12" s="38" t="s">
        <v>19</v>
      </c>
      <c r="D12" s="39"/>
      <c r="E12" s="44" t="s">
        <v>20</v>
      </c>
      <c r="F12" s="44"/>
      <c r="G12" s="44"/>
      <c r="H12" s="44"/>
      <c r="I12" s="45"/>
      <c r="J12" s="16"/>
      <c r="K12" s="16"/>
      <c r="L12" s="16"/>
      <c r="M12" s="16"/>
      <c r="N12" s="16"/>
      <c r="O12" s="3"/>
      <c r="P12" s="3"/>
      <c r="Q12" s="3"/>
    </row>
    <row r="13" spans="2:17" ht="27" customHeight="1" x14ac:dyDescent="0.25">
      <c r="B13" s="43" t="s">
        <v>21</v>
      </c>
      <c r="C13" s="38" t="s">
        <v>22</v>
      </c>
      <c r="D13" s="39"/>
      <c r="E13" s="14" t="s">
        <v>23</v>
      </c>
      <c r="F13" s="14"/>
      <c r="G13" s="14"/>
      <c r="H13" s="14"/>
      <c r="I13" s="15"/>
      <c r="J13" s="16"/>
      <c r="K13" s="16"/>
      <c r="L13" s="16"/>
      <c r="M13" s="16"/>
      <c r="N13" s="16"/>
      <c r="O13" s="3"/>
      <c r="P13" s="3"/>
      <c r="Q13" s="3"/>
    </row>
    <row r="14" spans="2:17" ht="82.5" customHeight="1" x14ac:dyDescent="0.25">
      <c r="B14" s="43"/>
      <c r="C14" s="38" t="s">
        <v>24</v>
      </c>
      <c r="D14" s="39"/>
      <c r="E14" s="44" t="s">
        <v>25</v>
      </c>
      <c r="F14" s="44"/>
      <c r="G14" s="44"/>
      <c r="H14" s="44"/>
      <c r="I14" s="45"/>
      <c r="J14" s="16"/>
      <c r="K14" s="16"/>
      <c r="L14" s="16"/>
      <c r="M14" s="16"/>
      <c r="N14" s="16"/>
      <c r="O14" s="3"/>
      <c r="P14" s="3"/>
      <c r="Q14" s="3"/>
    </row>
    <row r="15" spans="2:17" ht="27" customHeight="1" x14ac:dyDescent="0.25">
      <c r="B15" s="42" t="s">
        <v>26</v>
      </c>
      <c r="C15" s="38" t="s">
        <v>27</v>
      </c>
      <c r="D15" s="39"/>
      <c r="E15" s="53" t="s">
        <v>28</v>
      </c>
      <c r="F15" s="14"/>
      <c r="G15" s="14"/>
      <c r="H15" s="14"/>
      <c r="I15" s="14"/>
      <c r="J15" s="15"/>
      <c r="K15" s="36"/>
      <c r="L15" s="36"/>
      <c r="M15" s="16"/>
      <c r="N15" s="16"/>
      <c r="O15" s="16"/>
      <c r="P15" s="3"/>
      <c r="Q15" s="3"/>
    </row>
    <row r="16" spans="2:17" ht="80.25" customHeight="1" x14ac:dyDescent="0.25">
      <c r="B16" s="42"/>
      <c r="C16" s="46" t="s">
        <v>29</v>
      </c>
      <c r="D16" s="47"/>
      <c r="E16" s="57" t="s">
        <v>30</v>
      </c>
      <c r="F16" s="44"/>
      <c r="G16" s="44"/>
      <c r="H16" s="44"/>
      <c r="I16" s="44"/>
      <c r="J16" s="45"/>
      <c r="K16" s="58"/>
      <c r="L16" s="58"/>
      <c r="M16" s="16"/>
      <c r="N16" s="3"/>
      <c r="O16" s="16"/>
      <c r="P16" s="3"/>
      <c r="Q16" s="3"/>
    </row>
    <row r="17" spans="2:17" ht="9" customHeight="1" x14ac:dyDescent="0.25">
      <c r="C17" s="17"/>
      <c r="D17" s="17"/>
      <c r="M17" s="3"/>
      <c r="N17" s="3"/>
      <c r="O17" s="3"/>
      <c r="P17" s="3"/>
      <c r="Q17" s="3"/>
    </row>
    <row r="18" spans="2:17" ht="17.25" customHeight="1" x14ac:dyDescent="0.25">
      <c r="C18" s="18"/>
      <c r="D18" s="19"/>
      <c r="E18" s="59" t="s">
        <v>31</v>
      </c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2:17" ht="58.5" customHeight="1" x14ac:dyDescent="0.25">
      <c r="C19" s="20"/>
      <c r="D19" s="21"/>
      <c r="E19" s="60" t="s">
        <v>32</v>
      </c>
      <c r="F19" s="60" t="s">
        <v>33</v>
      </c>
      <c r="G19" s="60" t="s">
        <v>34</v>
      </c>
      <c r="H19" s="61" t="s">
        <v>35</v>
      </c>
      <c r="I19" s="61" t="s">
        <v>36</v>
      </c>
      <c r="J19" s="61" t="s">
        <v>37</v>
      </c>
      <c r="K19" s="61" t="s">
        <v>152</v>
      </c>
      <c r="L19" s="61" t="s">
        <v>153</v>
      </c>
      <c r="M19" s="61" t="s">
        <v>38</v>
      </c>
      <c r="N19" s="61" t="s">
        <v>39</v>
      </c>
      <c r="O19" s="61" t="s">
        <v>40</v>
      </c>
      <c r="P19" s="61" t="s">
        <v>41</v>
      </c>
      <c r="Q19" s="62" t="s">
        <v>42</v>
      </c>
    </row>
    <row r="20" spans="2:17" s="25" customFormat="1" ht="38.25" x14ac:dyDescent="0.25">
      <c r="B20" s="63"/>
      <c r="C20" s="22" t="s">
        <v>43</v>
      </c>
      <c r="D20" s="22"/>
      <c r="E20" s="23" t="s">
        <v>246</v>
      </c>
      <c r="F20" s="23" t="s">
        <v>245</v>
      </c>
      <c r="G20" s="23" t="s">
        <v>244</v>
      </c>
      <c r="H20" s="23" t="s">
        <v>57</v>
      </c>
      <c r="I20" s="23" t="s">
        <v>238</v>
      </c>
      <c r="J20" s="23" t="s">
        <v>243</v>
      </c>
      <c r="K20" s="23">
        <v>99</v>
      </c>
      <c r="L20" s="23">
        <v>100</v>
      </c>
      <c r="M20" s="23" t="s">
        <v>44</v>
      </c>
      <c r="N20" s="23" t="s">
        <v>62</v>
      </c>
      <c r="O20" s="29">
        <v>0.99</v>
      </c>
      <c r="P20" s="23" t="s">
        <v>243</v>
      </c>
      <c r="Q20" s="23" t="s">
        <v>242</v>
      </c>
    </row>
    <row r="21" spans="2:17" s="25" customFormat="1" ht="38.25" x14ac:dyDescent="0.25">
      <c r="B21" s="63"/>
      <c r="C21" s="26" t="s">
        <v>45</v>
      </c>
      <c r="D21" s="26"/>
      <c r="E21" s="23" t="s">
        <v>241</v>
      </c>
      <c r="F21" s="23" t="s">
        <v>240</v>
      </c>
      <c r="G21" s="23" t="s">
        <v>239</v>
      </c>
      <c r="H21" s="23" t="s">
        <v>57</v>
      </c>
      <c r="I21" s="23" t="s">
        <v>238</v>
      </c>
      <c r="J21" s="23" t="s">
        <v>237</v>
      </c>
      <c r="K21" s="23">
        <v>90</v>
      </c>
      <c r="L21" s="23">
        <v>100</v>
      </c>
      <c r="M21" s="23" t="s">
        <v>44</v>
      </c>
      <c r="N21" s="23" t="s">
        <v>62</v>
      </c>
      <c r="O21" s="29">
        <v>0.9</v>
      </c>
      <c r="P21" s="23" t="s">
        <v>236</v>
      </c>
      <c r="Q21" s="23" t="s">
        <v>235</v>
      </c>
    </row>
    <row r="22" spans="2:17" s="25" customFormat="1" ht="38.25" x14ac:dyDescent="0.25">
      <c r="B22" s="63"/>
      <c r="C22" s="26" t="s">
        <v>46</v>
      </c>
      <c r="D22" s="26"/>
      <c r="E22" s="23" t="s">
        <v>234</v>
      </c>
      <c r="F22" s="23" t="s">
        <v>233</v>
      </c>
      <c r="G22" s="23" t="s">
        <v>232</v>
      </c>
      <c r="H22" s="23" t="s">
        <v>57</v>
      </c>
      <c r="I22" s="23" t="s">
        <v>58</v>
      </c>
      <c r="J22" s="23" t="s">
        <v>231</v>
      </c>
      <c r="K22" s="23">
        <v>80</v>
      </c>
      <c r="L22" s="23">
        <v>100</v>
      </c>
      <c r="M22" s="23" t="s">
        <v>61</v>
      </c>
      <c r="N22" s="23" t="s">
        <v>71</v>
      </c>
      <c r="O22" s="29">
        <v>0.8</v>
      </c>
      <c r="P22" s="23" t="s">
        <v>230</v>
      </c>
      <c r="Q22" s="23" t="s">
        <v>229</v>
      </c>
    </row>
    <row r="23" spans="2:17" s="25" customFormat="1" ht="38.25" x14ac:dyDescent="0.25">
      <c r="B23" s="63"/>
      <c r="C23" s="26" t="s">
        <v>47</v>
      </c>
      <c r="D23" s="26"/>
      <c r="E23" s="23" t="s">
        <v>228</v>
      </c>
      <c r="F23" s="23" t="s">
        <v>227</v>
      </c>
      <c r="G23" s="23" t="s">
        <v>226</v>
      </c>
      <c r="H23" s="23" t="s">
        <v>57</v>
      </c>
      <c r="I23" s="23" t="s">
        <v>58</v>
      </c>
      <c r="J23" s="23" t="s">
        <v>225</v>
      </c>
      <c r="K23" s="23">
        <v>0</v>
      </c>
      <c r="L23" s="23">
        <v>0</v>
      </c>
      <c r="M23" s="23" t="s">
        <v>61</v>
      </c>
      <c r="N23" s="23" t="s">
        <v>224</v>
      </c>
      <c r="O23" s="64">
        <v>0</v>
      </c>
      <c r="P23" s="23" t="s">
        <v>223</v>
      </c>
      <c r="Q23" s="23" t="s">
        <v>222</v>
      </c>
    </row>
    <row r="24" spans="2:17" s="25" customFormat="1" ht="38.25" x14ac:dyDescent="0.25">
      <c r="B24" s="63"/>
      <c r="C24" s="65" t="s">
        <v>48</v>
      </c>
      <c r="D24" s="27"/>
      <c r="E24" s="23" t="s">
        <v>221</v>
      </c>
      <c r="F24" s="23" t="s">
        <v>220</v>
      </c>
      <c r="G24" s="23" t="s">
        <v>219</v>
      </c>
      <c r="H24" s="23" t="s">
        <v>57</v>
      </c>
      <c r="I24" s="23" t="s">
        <v>58</v>
      </c>
      <c r="J24" s="23" t="s">
        <v>218</v>
      </c>
      <c r="K24" s="23">
        <v>80</v>
      </c>
      <c r="L24" s="23">
        <v>100</v>
      </c>
      <c r="M24" s="23" t="s">
        <v>61</v>
      </c>
      <c r="N24" s="23" t="s">
        <v>62</v>
      </c>
      <c r="O24" s="29">
        <v>0.8</v>
      </c>
      <c r="P24" s="23" t="s">
        <v>212</v>
      </c>
      <c r="Q24" s="23" t="s">
        <v>217</v>
      </c>
    </row>
    <row r="25" spans="2:17" s="25" customFormat="1" ht="38.25" x14ac:dyDescent="0.25">
      <c r="B25" s="63"/>
      <c r="C25" s="66" t="s">
        <v>49</v>
      </c>
      <c r="D25" s="27"/>
      <c r="E25" s="23" t="s">
        <v>216</v>
      </c>
      <c r="F25" s="23" t="s">
        <v>215</v>
      </c>
      <c r="G25" s="23" t="s">
        <v>214</v>
      </c>
      <c r="H25" s="23" t="s">
        <v>57</v>
      </c>
      <c r="I25" s="23" t="s">
        <v>58</v>
      </c>
      <c r="J25" s="23" t="s">
        <v>213</v>
      </c>
      <c r="K25" s="23">
        <v>80</v>
      </c>
      <c r="L25" s="23">
        <v>100</v>
      </c>
      <c r="M25" s="23" t="s">
        <v>61</v>
      </c>
      <c r="N25" s="23" t="s">
        <v>62</v>
      </c>
      <c r="O25" s="29">
        <v>0.8</v>
      </c>
      <c r="P25" s="23" t="s">
        <v>212</v>
      </c>
      <c r="Q25" s="23" t="s">
        <v>206</v>
      </c>
    </row>
    <row r="26" spans="2:17" s="25" customFormat="1" ht="38.25" x14ac:dyDescent="0.25">
      <c r="B26" s="63"/>
      <c r="C26" s="66" t="s">
        <v>160</v>
      </c>
      <c r="D26" s="27"/>
      <c r="E26" s="23" t="s">
        <v>211</v>
      </c>
      <c r="F26" s="23" t="s">
        <v>210</v>
      </c>
      <c r="G26" s="23" t="s">
        <v>209</v>
      </c>
      <c r="H26" s="23" t="s">
        <v>57</v>
      </c>
      <c r="I26" s="23" t="s">
        <v>58</v>
      </c>
      <c r="J26" s="23" t="s">
        <v>208</v>
      </c>
      <c r="K26" s="23">
        <v>80</v>
      </c>
      <c r="L26" s="23">
        <v>100</v>
      </c>
      <c r="M26" s="23" t="s">
        <v>61</v>
      </c>
      <c r="N26" s="23" t="s">
        <v>62</v>
      </c>
      <c r="O26" s="29">
        <v>0.8</v>
      </c>
      <c r="P26" s="23" t="s">
        <v>207</v>
      </c>
      <c r="Q26" s="23" t="s">
        <v>206</v>
      </c>
    </row>
    <row r="27" spans="2:17" s="25" customFormat="1" ht="38.25" x14ac:dyDescent="0.25">
      <c r="B27" s="63"/>
      <c r="C27" s="66" t="s">
        <v>50</v>
      </c>
      <c r="D27" s="27"/>
      <c r="E27" s="23" t="s">
        <v>205</v>
      </c>
      <c r="F27" s="23" t="s">
        <v>204</v>
      </c>
      <c r="G27" s="23" t="s">
        <v>203</v>
      </c>
      <c r="H27" s="23" t="s">
        <v>57</v>
      </c>
      <c r="I27" s="23" t="s">
        <v>58</v>
      </c>
      <c r="J27" s="23" t="s">
        <v>202</v>
      </c>
      <c r="K27" s="23">
        <v>95</v>
      </c>
      <c r="L27" s="23">
        <v>100</v>
      </c>
      <c r="M27" s="23" t="s">
        <v>61</v>
      </c>
      <c r="N27" s="23" t="s">
        <v>62</v>
      </c>
      <c r="O27" s="29">
        <v>0.95</v>
      </c>
      <c r="P27" s="23" t="s">
        <v>201</v>
      </c>
      <c r="Q27" s="23" t="s">
        <v>200</v>
      </c>
    </row>
    <row r="28" spans="2:17" s="25" customFormat="1" ht="38.25" x14ac:dyDescent="0.25">
      <c r="B28" s="63"/>
      <c r="C28" s="66" t="s">
        <v>199</v>
      </c>
      <c r="D28" s="27"/>
      <c r="E28" s="23" t="s">
        <v>198</v>
      </c>
      <c r="F28" s="23" t="s">
        <v>197</v>
      </c>
      <c r="G28" s="23" t="s">
        <v>196</v>
      </c>
      <c r="H28" s="23" t="s">
        <v>57</v>
      </c>
      <c r="I28" s="23" t="s">
        <v>58</v>
      </c>
      <c r="J28" s="23" t="s">
        <v>195</v>
      </c>
      <c r="K28" s="23">
        <v>95</v>
      </c>
      <c r="L28" s="23">
        <v>100</v>
      </c>
      <c r="M28" s="23" t="s">
        <v>61</v>
      </c>
      <c r="N28" s="23" t="s">
        <v>62</v>
      </c>
      <c r="O28" s="29">
        <v>0.95</v>
      </c>
      <c r="P28" s="23" t="s">
        <v>194</v>
      </c>
      <c r="Q28" s="23" t="s">
        <v>193</v>
      </c>
    </row>
    <row r="29" spans="2:17" s="25" customFormat="1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s="25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s="25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25" customFormat="1" ht="15" x14ac:dyDescent="0.25">
      <c r="C32"/>
      <c r="D32"/>
      <c r="E32"/>
      <c r="F32"/>
      <c r="G32"/>
      <c r="H32"/>
      <c r="I32"/>
      <c r="J32" s="28"/>
      <c r="K32" s="28"/>
      <c r="L32" s="28"/>
      <c r="M32"/>
      <c r="N32"/>
      <c r="O32"/>
      <c r="P32"/>
      <c r="Q32"/>
    </row>
    <row r="33" spans="3:17" s="25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3:17" s="25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3:17" s="25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3:17" s="25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3:17" s="25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3:17" s="25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3:17" s="25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3:17" s="25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3:17" s="25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3:17" s="25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3:17" s="25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3:17" s="25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3:17" s="25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3:17" s="25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3:17" s="25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3:17" s="25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3:17" s="25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3:17" s="25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3:17" s="25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3:17" s="25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3:17" s="25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3:17" s="25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3:17" s="25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3:17" s="25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3:17" s="25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3:17" s="25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3:17" s="25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3:17" s="25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3:17" s="25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3:17" s="25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3:17" s="25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3:17" s="25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3:20" s="25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3:20" s="25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3:20" s="25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3:20" s="25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3:20" s="25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3:20" s="25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3:20" s="25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3:20" s="25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3:20" s="25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3:20" s="25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3:20" s="25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3:20" s="25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3:20" s="25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 s="1"/>
      <c r="S77" s="1"/>
      <c r="T77" s="1"/>
    </row>
    <row r="78" spans="3:20" s="25" customFormat="1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 s="1"/>
      <c r="S78" s="1"/>
      <c r="T78" s="1"/>
    </row>
    <row r="79" spans="3:20" s="25" customFormat="1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 s="1"/>
      <c r="S79" s="1"/>
      <c r="T79" s="1"/>
    </row>
    <row r="80" spans="3:20" s="25" customFormat="1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 s="1"/>
      <c r="S80" s="1"/>
      <c r="T80" s="1"/>
    </row>
    <row r="81" spans="3:17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3:17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3:17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3:17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3:17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3:17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3:17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3:17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3:17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3:17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3:17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3:17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3:17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3:17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3:17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3:17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3:17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3:17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3:17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3:17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</sheetData>
  <mergeCells count="22">
    <mergeCell ref="B11:B12"/>
    <mergeCell ref="C11:D11"/>
    <mergeCell ref="C12:D12"/>
    <mergeCell ref="E18:Q18"/>
    <mergeCell ref="B13:B14"/>
    <mergeCell ref="C13:D13"/>
    <mergeCell ref="C14:D14"/>
    <mergeCell ref="E14:I14"/>
    <mergeCell ref="B15:B16"/>
    <mergeCell ref="C15:D15"/>
    <mergeCell ref="C16:D16"/>
    <mergeCell ref="E16:J16"/>
    <mergeCell ref="E12:I12"/>
    <mergeCell ref="C3:D3"/>
    <mergeCell ref="C4:D4"/>
    <mergeCell ref="C5:D5"/>
    <mergeCell ref="C6:D6"/>
    <mergeCell ref="E6:G6"/>
    <mergeCell ref="C7:D7"/>
    <mergeCell ref="C8:D8"/>
    <mergeCell ref="C9:D9"/>
    <mergeCell ref="E10:I10"/>
  </mergeCells>
  <dataValidations count="24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sqref="H20:H28">
      <formula1>Dimension</formula1>
    </dataValidation>
    <dataValidation type="list" allowBlank="1" showInputMessage="1" showErrorMessage="1" sqref="I20:I28">
      <formula1>Tipo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sqref="M20:M28">
      <formula1>Frecuencia</formula1>
    </dataValidation>
    <dataValidation type="decimal" allowBlank="1" showInputMessage="1" showErrorMessage="1" sqref="O20:O28">
      <formula1>0.0001</formula1>
      <formula2>100000000</formula2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:L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M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N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O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19"/>
    <dataValidation allowBlank="1" showInputMessage="1" showErrorMessage="1" prompt="Hace referencia a las fuentes de información que pueden _x000a_ser usadas para verificar el alcance de los objetivos." sqref="P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</dataValidations>
  <pageMargins left="0.7" right="0.7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SERVICIOS PÚBLICOS DE CALID</vt:lpstr>
      <vt:lpstr>VALLARTA ILUMIADO</vt:lpstr>
      <vt:lpstr>VALLARTA LIMPIO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PC</cp:lastModifiedBy>
  <cp:lastPrinted>2019-11-15T21:42:16Z</cp:lastPrinted>
  <dcterms:created xsi:type="dcterms:W3CDTF">2019-10-14T18:51:48Z</dcterms:created>
  <dcterms:modified xsi:type="dcterms:W3CDTF">2023-03-16T19:06:28Z</dcterms:modified>
</cp:coreProperties>
</file>